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PLANIFICACION2\Desktop\para rendicion de cuentas\RENDICION DE CUENTAS 2025\CONSULTA CIUDADANA 2025\"/>
    </mc:Choice>
  </mc:AlternateContent>
  <bookViews>
    <workbookView xWindow="-120" yWindow="-120" windowWidth="29040" windowHeight="15840"/>
  </bookViews>
  <sheets>
    <sheet name="2025" sheetId="11" r:id="rId1"/>
    <sheet name="pac 2024" sheetId="12" r:id="rId2"/>
    <sheet name="infimas 2024" sheetId="14" r:id="rId3"/>
  </sheets>
  <definedNames>
    <definedName name="_xlnm.Print_Titles" localSheetId="0">'2025'!$1:$2</definedName>
  </definedNames>
  <calcPr calcId="162913"/>
</workbook>
</file>

<file path=xl/calcChain.xml><?xml version="1.0" encoding="utf-8"?>
<calcChain xmlns="http://schemas.openxmlformats.org/spreadsheetml/2006/main">
  <c r="U10" i="11" l="1"/>
</calcChain>
</file>

<file path=xl/sharedStrings.xml><?xml version="1.0" encoding="utf-8"?>
<sst xmlns="http://schemas.openxmlformats.org/spreadsheetml/2006/main" count="3251" uniqueCount="1126">
  <si>
    <t>OBJETIVOS DEL PD Y OT</t>
  </si>
  <si>
    <t>COMPETENCIAS DEL GAD</t>
  </si>
  <si>
    <t>PLAN DE GOBIERNO</t>
  </si>
  <si>
    <t>PLAN OPERACIONAL ANUAL</t>
  </si>
  <si>
    <t>a)Planificar, junto con otras instituciones del sector público y actores de la sociedad, el des- 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</si>
  <si>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h) Preservar, mantener y difundir el patrimonio arquitectónico, cultural y natural del cantón y construir los espacios públicos para estos fines</t>
  </si>
  <si>
    <t>d)  Prestar los servicios públicos de agua potable, alcantarillado,  depuración  de aguas residuales, manejo de desechos sólidos, actividades de saneamiento ambiental y aquellos que establezca la ley;</t>
  </si>
  <si>
    <t>g)Planificar, construir  y mantener  la infraestructura  física y los equipamientos  de salud y educación, así como los espacios públicos destinados al desarrollo social, cultural y depor- tivo, de acuerdo con la ley;</t>
  </si>
  <si>
    <t>PREGUNTAS DE LA CIUDADANIA AL GAD QUE DEBERAN SER RESPONDIDAS POR EL GAD</t>
  </si>
  <si>
    <t>MATRIZ DE LEVANTAMIENTO DE CONSULTA CIUDADANA</t>
  </si>
  <si>
    <t>RESPUESTA</t>
  </si>
  <si>
    <t>SERVICIO DE ARMADA DE CERCHAS VERTICALES, HORIZONTALES, ESTRUCTURA METALICA Y CUBIERTA EN LA CANCHA DEL BARRIO EL PARAISO DE LA CIUDAD DE PACCHA</t>
  </si>
  <si>
    <t xml:space="preserve">m) Gestionar los servicios de prevención, protección, socorro y extinción de incendios; </t>
  </si>
  <si>
    <t>a)  Planificar, junto con otras instituciones del sector público y actores de la sociedad, el des- arrollo cantonal y formular los correspondientes planes de ordenamiento territorial, de ma- nera articulada con la planificación nacional, regional, provincial y parroquial, con el fin de regular el uso y la ocupación del suelo urbano y rural, en el marco de la interculturalidad y plurinacionalidad  y el respeto a la diversidad;</t>
  </si>
  <si>
    <t>TURISMO EN NUESTRO CANTON</t>
  </si>
  <si>
    <t>PORQUE HASTA AHORA SE HA PODIDO CONCRETAR EL PROYECTO DEL COLISEO DE APARTADERO?</t>
  </si>
  <si>
    <t>LA JUNTA Y EL CLUB DEPORTIVO SOLICITA MEDIANTE CONVENIO LA CONSTRUCCION DE LA CANCHA SINTETICA DE AYAPAMBA, Y HASTA LA FECHA NO SE HA CULMINADO</t>
  </si>
  <si>
    <t>Nro.</t>
  </si>
  <si>
    <t>Bien</t>
  </si>
  <si>
    <t>Unidad</t>
  </si>
  <si>
    <t>Obra</t>
  </si>
  <si>
    <t>T. Compra</t>
  </si>
  <si>
    <t>Infima Cuantía</t>
  </si>
  <si>
    <t>Menor cuantia</t>
  </si>
  <si>
    <t>Subasta Inversa Electrónica</t>
  </si>
  <si>
    <t>Catalogo Electrónico</t>
  </si>
  <si>
    <t>Cant.</t>
  </si>
  <si>
    <t>U. Medida</t>
  </si>
  <si>
    <t>Servicio</t>
  </si>
  <si>
    <t>Consultoria</t>
  </si>
  <si>
    <t>Partida Pres.</t>
  </si>
  <si>
    <t>CPC</t>
  </si>
  <si>
    <t>Descripción CPC</t>
  </si>
  <si>
    <t>Cantidad</t>
  </si>
  <si>
    <t>Costo U.</t>
  </si>
  <si>
    <t>Justificativo</t>
  </si>
  <si>
    <t>Otros Servicios</t>
  </si>
  <si>
    <t>Otros Bienes</t>
  </si>
  <si>
    <t>PERNOS CON TUERCA</t>
  </si>
  <si>
    <t>Seguros</t>
  </si>
  <si>
    <t>DEPORTIVO</t>
  </si>
  <si>
    <t>MANTENIMIENTO DE LAS VIAS DEL CANTON</t>
  </si>
  <si>
    <t>CONVENIO PARA EL MANTENIMIENTO VIAL EN EL CANTON ATAHUALPA</t>
  </si>
  <si>
    <t>SOCIO-CULTURAL</t>
  </si>
  <si>
    <t>ECONOMICO-PRODUCTIVO</t>
  </si>
  <si>
    <t>MOVILIDAD ENERGIA Y CONECTIVIDAD</t>
  </si>
  <si>
    <t>ASENTAMIENTOS HUMANOS</t>
  </si>
  <si>
    <t xml:space="preserve"> COMPETENCIA CONCURRENTEPlanificar, construir y mantener el sistema vial de ámbito provincial, que no incluya las zonas urbanas.</t>
  </si>
  <si>
    <t>A)Planificar, junto con otras instituciones del sector público y actores de la sociedad, el des- 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</si>
  <si>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a)Planificar, junto con otras instit. del sector público y actores de la sociedad, el des- arrollo cantonal y formular los correspondientes planes de O.T, de manera articulada con la planificación nacional, regional, provincial y parroquial, con el fin de regular el uso y la ocupación del suelo urbano y rural, en el marco de la interculturalidad y plurinacionalidad  y el respeto a la diversidad;</t>
  </si>
  <si>
    <t>PLAN DE OPORTUNIDADES</t>
  </si>
  <si>
    <t>Objetivo   5.     Proteger   a  las  familias,  garantizar  sus  derechos   y  servicios, erradicar  la  pobreza y promover  la  inclusión  social</t>
  </si>
  <si>
    <t>MODALIDAD VISITAS DOMICILIARIAS  EN CONVENIO EL</t>
  </si>
  <si>
    <t>MINISTERIO DE INCLUSIÓN ECONÓMICA Y SOCIAL (MIES).  Técnicos:</t>
  </si>
  <si>
    <t xml:space="preserve">PROYECTO DE ATENCIÓN A PERSONAS CON DISCAPACIDAD CON LA  MODALIDAD  DE  ATENCIÓN  DOMICILIARIA  EN  EL  CANTÓN
ATAHUALPA EN CONVENIO CON MIES
</t>
  </si>
  <si>
    <t>PROYECTOS SOCIALES: ETI, TECERA EDAD EN EL CENTRO DE REHABILITACION</t>
  </si>
  <si>
    <t>Objetivo 7. Potenciar las capacidades de la ciudadanía y promover una educación innovadora,  inclusiva y de calidad en todos los niveles</t>
  </si>
  <si>
    <t>Objetivo 2. Impulsar un sistema económico con reglas claras que fomente el comercio exterior, turismo, atracción de inversiones y modernización del sistema financiero nacional</t>
  </si>
  <si>
    <t xml:space="preserve">ELABORADO POR: </t>
  </si>
  <si>
    <t>Y CONTROL SOCIAL</t>
  </si>
  <si>
    <t>Implementar mecanismos que garanticen la integración de los sectores más vulnerables, en cada uno de los proyectos a su beneficio, promoviendo la corresponsabilidad del Estado.</t>
  </si>
  <si>
    <t xml:space="preserve"> 	servicio adecuación del mirador del Reloj Público de la ciudad de Paccha del cantón Atahualpa, por el valor de $ 6.300,13.
 	Servicio de mantenimiento y reparación de la máquina del reloj público de la ciudad, por el valor de $ 4.100,00.</t>
  </si>
  <si>
    <t xml:space="preserve"> 	Adquisición de HERBICIDA para ser utilizado en el mantenimiento de áreas verdes de parques, escalinatas, muros, espacios públicos, taludes y otros en diferentes lugares del cantón Atahualpa, por el valor de $ 1.306,25: 
 	desbroce y limpieza de las vías: Paccha – Huacas – Bledos; y, Huacas – Loma Bonita – Cordoncillo; Chupo - Piedras Verdes – El Salado; Puente de Buza – San José – Apartadero.   	Mantenimiento vía de la vía Paccha – Cordoncillo – Chupo.     	Adquisición de máquinas: dos Motobombas y dos Motoguadañas para realizar trabajos de limpieza, desbroce y fumigación en las parroquias del cantón. 2.844,00.                	Mantenimiento preventivo de la vía a Piedras Verdes.</t>
  </si>
  <si>
    <t>en convenios y gestiones con el consejo provincial se realizaron bacheos  en la via a Cerro azul sitio Bono, entrada ala parroquia Ayapamba  etc</t>
  </si>
  <si>
    <t>existen ayudas tecnicas en el centro de rehabilitacion para personas con escasoz  recursos o tercera edad</t>
  </si>
  <si>
    <t>proyectos</t>
  </si>
  <si>
    <t xml:space="preserve">     Ampliacion de la calle sin nombre del Barrio Apartadero diagonal a la Cubierta
 	Asfaltado del ingreso al Coliseo del sitio Bono.   adecentamiento del upc de ayapamba</t>
  </si>
  <si>
    <r>
      <t xml:space="preserve">      </t>
    </r>
    <r>
      <rPr>
        <sz val="12"/>
        <color rgb="FFFF0000"/>
        <rFont val="Times New Roman"/>
        <family val="1"/>
      </rPr>
      <t>Mantenimiento de terrazas del Cerro San José de la parroquia San José.        	Colocación de tubería de alcantarillado en la vía de acceso a las Aguas termales.
 	Colocación de tubería para la descarga de agua lluvias en la vía Lozumbe.</t>
    </r>
    <r>
      <rPr>
        <sz val="7"/>
        <color rgb="FFFF0000"/>
        <rFont val="Times New Roman"/>
        <family val="1"/>
      </rPr>
      <t xml:space="preserve">      Recuperación de zona afectada en Sitio Nuevo, por la descarga de aguas lluvias mediante la construcción de muro de escollera y con el aporte de la maquinaria Municipal.</t>
    </r>
  </si>
  <si>
    <t>CONSTRUCCION DE CUBIERTAS CANCHAS: APARTADERO, BUZA ALTO, MIRAFLORES, Y PROGRESO</t>
  </si>
  <si>
    <t>Promover e impulsar proyectos artísticos, deportivos, formativos y culturales dirigidos a grupos de atención prioritaria.</t>
  </si>
  <si>
    <t>g)  Planificar, construir  y mantener  la infraestructura  física y los equipamientos  de salud y educación, así como los espacios públicos destinados al desarrollo social, cultural y depor- tivo, de acuerdo con la ley;</t>
  </si>
  <si>
    <t>Desarrollo de programas formativos para el mejoramiento de la eficacia y calidad de los servicios que presta del GAD Municipal.</t>
  </si>
  <si>
    <t>Objetivo 4:  Garantizar  la gestión de las finanzas públicas de manera sostenible y transparente</t>
  </si>
  <si>
    <t>REGENERACION URBANA Y RIESGOS</t>
  </si>
  <si>
    <t>Gestionar la construcción y
mantenimiento de la red de vialidad urbana, en alianza estratégica con entidades
competente.</t>
  </si>
  <si>
    <t>Atender de manera integral a familias de grupos vulnerables, en alianza con entidades y organismos nacionales e internacionales</t>
  </si>
  <si>
    <t>Objetivo  14. Fortalecer  las capacidades  del Estado con énfasis en la administración de justicia  y eficiencia  en los  procesos de regulación  y control, con independencia y autonomía</t>
  </si>
  <si>
    <t>REPRSENTANTE  DEL SISTEMA DE PLANIFICACION</t>
  </si>
  <si>
    <t>Sra. Elci Salinas Jumbo</t>
  </si>
  <si>
    <t xml:space="preserve">PROYECTOS  DE  ATENCIÓN  A ADULTO MAYOR    MEDIANTE LA MODALIDAD VISITAS DOMICILIARIAS     EN CONVENIO EL MINISTERIO DE INCLUSIÓN ECONÓMICA Y SOCIAL (MIES).  Técnicos: </t>
  </si>
  <si>
    <t>POLITICO - INSTITUCIONAL</t>
  </si>
  <si>
    <t>PERFIL DE PROYECTO DE LOS “ESTUDIOS DE EVALUACION, DIAGNOSTICO Y DISEÑOS DEFINITIVOS DE LOS SISTEMAS DE ALCANTARILLADO SANITARIO EN LA ZONA URBANA Y RURAL DE LOS BARRIOS; El CRISTAL DE PACCHA, SAN JACINTO DE AYAPAMBA Y PUENTE DE BUZA DE LA PARROQUIA SAN JOSE”</t>
  </si>
  <si>
    <t>MANTENIMIENTO ELECTROMECÁNICA PREVENTIVA Y CORRECTIVA DE LOS EQUIPOS DEL CENTRO DE FAENAMIENTO MUNICIPAL DE ATAHUALPA, PROVINCIA DE EL ORO</t>
  </si>
  <si>
    <t>CONSULTORIA PARA LA ACTUALIZACION DE LA ESTRUCTURA ORGANICA INSTITUCIONAL, ESTATUTO ORGANICO DE GESTION ORGANIZACIONAL POR PROCESOS, REFORMA AL MANUAL DE FUNCIONES, MANUAL DE VALORACION, CLASIFICACION Y DESCRIPCION DE PUESTOS Y PLANIFICACION DE TALENTO HUMANO 2025 DEL GOBIERNO AUTONOMO DESCENTRALIZADO DEL CANTON ATAHUALPA</t>
  </si>
  <si>
    <t>Como acceder a los programas del adulto mayor o existe un limite.</t>
  </si>
  <si>
    <t>A cuantas personas con Discapacidad el municipio esta brindando la ayuda y de que tipo.</t>
  </si>
  <si>
    <t>PROGRAMA DE DESARROLLO URBANO EN EL CANTON</t>
  </si>
  <si>
    <t>Difundir, promocionar y construir infraestructura turística, enfocados u orientados a mejorar los ingresos económicos.</t>
  </si>
  <si>
    <t>Garantizar y precautelar los derechos y la activa participación de la ciudadanía en la toma de decisiones, que permitan en forma conjunta autoridades y pueblo construir obras físicas y sociales para mejorar la calidad de vida de todos los habitantes del cantón</t>
  </si>
  <si>
    <t>AMBIENTE LABORAL</t>
  </si>
  <si>
    <t>POLITICAS</t>
  </si>
  <si>
    <t>5.4    Promover el acceso al hábitat seguro, saludable y a una vivienda adecuada y digna.</t>
  </si>
  <si>
    <t>Objetivo  8.  Generar  nuevas oportunidades y bienestar  para las zonas rurales, con énfasis en pueblos y nacionalidades.</t>
  </si>
  <si>
    <t>8.1     Erradicar  la  pobreza  y  garantizar  el  acceso  universal  a  servicios  básicos  y  la conectividad en las áreas rurales, con pertinencia territorial.</t>
  </si>
  <si>
    <t>14.2   Potenciar las capacidades de los distintos niveles de gobierno para el cumplimiento de los objetivos nacionales y la prestación de servicios con calidad.</t>
  </si>
  <si>
    <t>Garantizar y precautelar los derechos y la activa participación de la ciudadanía en la toma de decisiones, que permitan en forma conjunta autoridades y pueblo construir obras físicas y sociales para mejorar la calidad de vida de todos los habitantes del cantón.</t>
  </si>
  <si>
    <t>Objetivo  6.  Garantizar  el  derecho  a la salud integral,  gratuita  y de calidad</t>
  </si>
  <si>
    <t>6.7    Fomentar el tiempo libre dedicado a actividades físicas que contribuyan a mejorar la salud de la población.</t>
  </si>
  <si>
    <t>4.4   Garantizar el financiamiento público sostenible minimizando los efectos en las generaciones futuras.</t>
  </si>
  <si>
    <t>Implementar mecanismos que garanticen la integración de los sectores más vulnerables, en cada uno de los proyectos a su beneficio, promoviendo la corresponsabilidad del estado.</t>
  </si>
  <si>
    <t>Proveer el servicio integral de alcantarillado a cada una de las viviendas de la zona urbana y rural, con la finalidad de mejorar su calidad de vida y prevenir, mitigar y/o controlar la contaminación de los cuerpos de agua.</t>
  </si>
  <si>
    <t>Generar la infraestructura necesaria, para la obtención del servicio de agua potable, en condiciones óptimas o admisibles para su consumo.</t>
  </si>
  <si>
    <t>Implementar mecanismos que garanticen la integración de los sectores más vulnerables, en cada uno de los proyectos a su beneficio, promoviendo la corresponsabilidad del estado</t>
  </si>
  <si>
    <t>7.3    Erradicar toda forma de discriminación, negligencia y violencia en todos los niveles del ámbito educativo, con énfasis en la violencia sexual contra la niñez y adolescencia.</t>
  </si>
  <si>
    <t>Mejorar el desarrollo productivo y económico a partir del fomento, financiamiento e incentivo de los programas o proyectos emprendidos por las entidades adscritas al estado.</t>
  </si>
  <si>
    <t>Objetivo 13. Promover la gestión  integral de los recursos hídricos</t>
  </si>
  <si>
    <t>13.3  Impulsar una provisión del servicio de agua para consumo humano y saneamiento en igualdad de oportunidades</t>
  </si>
  <si>
    <t>2.3.   Fomentar  el  turismo  doméstico,  receptivo  y  sostenible  a  partir de  la  promoción, consolidación y diversificación de los productos y destinos del Ecuador, tanto a nivel nacional como internacional</t>
  </si>
  <si>
    <t>8.4.01.07</t>
  </si>
  <si>
    <t>8.4.01.06</t>
  </si>
  <si>
    <t>8.4.01.04</t>
  </si>
  <si>
    <t>8.4.01.03</t>
  </si>
  <si>
    <t>8.04.01.08</t>
  </si>
  <si>
    <t>7.7.02.01</t>
  </si>
  <si>
    <t>C1 C2</t>
  </si>
  <si>
    <t>C3</t>
  </si>
  <si>
    <t>T. Régimen</t>
  </si>
  <si>
    <t>Fondo BID</t>
  </si>
  <si>
    <t>Tipo de Presupuesto</t>
  </si>
  <si>
    <t>Tipo de Producto</t>
  </si>
  <si>
    <t>Cat. Electrónico</t>
  </si>
  <si>
    <t>Procedimiento</t>
  </si>
  <si>
    <t>Descripción</t>
  </si>
  <si>
    <t>V. Total</t>
  </si>
  <si>
    <t>Período</t>
  </si>
  <si>
    <t>Común</t>
  </si>
  <si>
    <t>NO</t>
  </si>
  <si>
    <t>Gasto Corriente</t>
  </si>
  <si>
    <t>Normalizado</t>
  </si>
  <si>
    <t>ADQUISICIÓN DE EQUIPOS INFORMÁTICOS, LAPTOPS, COMPUTADORAS DE ESCRITORIO, IMPRESORAS Y EQUIPOS ELECTRÓNICOS PARA EL GOBIERNO AUTÓNOMO DESCENTRALIZADO DEL CANTÓN ATAHUALPA</t>
  </si>
  <si>
    <t>1.00  </t>
  </si>
  <si>
    <t>Proyecto de Inversión</t>
  </si>
  <si>
    <t>Herramientas</t>
  </si>
  <si>
    <t>C2 C3</t>
  </si>
  <si>
    <t>Maquinarias y Equipos bobcat</t>
  </si>
  <si>
    <t>SI</t>
  </si>
  <si>
    <t>Mobiliarios</t>
  </si>
  <si>
    <t>Bienes artisticos y culturales Instrumentos de música</t>
  </si>
  <si>
    <t>C1</t>
  </si>
  <si>
    <t>No Normalizado</t>
  </si>
  <si>
    <t>Menor Cuantía</t>
  </si>
  <si>
    <t>C1 C2 C3</t>
  </si>
  <si>
    <t>Obras de AdecuaciÃ³n en el Centro de Faenamiento Municipal</t>
  </si>
  <si>
    <t>No Aplica</t>
  </si>
  <si>
    <t>Construcción y Mantenimiento de Obras de prevención Muros de Contencion</t>
  </si>
  <si>
    <t>ConservaciÃ³n y PotencializaciÃ³n del Complejo ArqueolÃ³gico YacuviÃ±a</t>
  </si>
  <si>
    <t>Cerramiento Cancha Deportiva en el sitio Puente de Buza</t>
  </si>
  <si>
    <t>CONSTRUCCION DE LA CUBIERTA CON ESTRUCTURA METÁLICA EN LA PARROQUIA AYAPAMBA DEL CANTÓN ATAHUALPA, PROVINCIA DE EL ORO</t>
  </si>
  <si>
    <t>ConstrucciÃ³n e ImplementaciÃ³n del Centro de RevisiÃ³n TÃ©cnica VehÃ­cular</t>
  </si>
  <si>
    <t>C2</t>
  </si>
  <si>
    <t>ConstrucciÃ³n de Alcantarillas en la VÃ­a El Chupo Piedras Verdes</t>
  </si>
  <si>
    <t>Mejoramiento de VÃ­as para Asfaltado</t>
  </si>
  <si>
    <t>7.5.01.01,04</t>
  </si>
  <si>
    <t>Cotización</t>
  </si>
  <si>
    <t>ConstrucciÃ³n y Mejoramiento del Sistema de Abastecimiento de Agua Potable para la Ciudad de Paccha</t>
  </si>
  <si>
    <t>7.3.15.15</t>
  </si>
  <si>
    <t>Plantas</t>
  </si>
  <si>
    <t>7.3.14.08</t>
  </si>
  <si>
    <t>Bienes artÃ­sticos culturales bienes deportivos y sÃ­mbolos patrios</t>
  </si>
  <si>
    <t>7.3.14.06</t>
  </si>
  <si>
    <t>Herramientas y Equipos menores</t>
  </si>
  <si>
    <t>7.3.14.04</t>
  </si>
  <si>
    <t>Maquinarias y equipos de oficina</t>
  </si>
  <si>
    <t>7.3.14.03</t>
  </si>
  <si>
    <t>Mobiliario</t>
  </si>
  <si>
    <t>7.3.08.21</t>
  </si>
  <si>
    <t>Subastas Inversa Electrónica</t>
  </si>
  <si>
    <t>Gastos para situaciones de emergencia</t>
  </si>
  <si>
    <t>7.3.08.19</t>
  </si>
  <si>
    <t>Accesorios e insumos químicos y organicos como herbicidas o químicos tratamiento de agua</t>
  </si>
  <si>
    <t>7.3.08.13</t>
  </si>
  <si>
    <t>ADQUISICION DE NEUMATICOS NO CATALOGADOS PARA VEHICULOS Y MAQUINARIA</t>
  </si>
  <si>
    <t>ADQUISICION DE NEUMATICOS PARA VEHICULOS Y MAQUINARIA</t>
  </si>
  <si>
    <t>Repuestos y Accesorios SERVICIO DE REPARACION Y MANTENIMIENTO, INCLUIDO REPUESTOS Y ACCESORIOS PARA EL EQUIPO CAMINERO Y VEHICULOS DEL GOBIERNO AUTONOMO DESCENTRALIZADO DEL CANTON ATAHUALPA</t>
  </si>
  <si>
    <t>Repuestos y Accesorios</t>
  </si>
  <si>
    <t>ADQUISICION DE NEUMATICOS PARA LA VOLQUETA HINO, VEHICULO CAMIONETA LUV DMAX NEGRA, FURGONETA RAMV KIA AYM1315175 PLACA PSC- 98HH, CAMION CHEVROLET NPRY CONCRETERA DE PROPIEDAD DEL GOBIERNO AUTONOMO DESCENTRALIZADO DEL CANTON ATAHUALPA</t>
  </si>
  <si>
    <t>7.3.08.12</t>
  </si>
  <si>
    <t>Materiales Didacticos</t>
  </si>
  <si>
    <t>7.3.08.11</t>
  </si>
  <si>
    <t>Adecuacion de casas comunales</t>
  </si>
  <si>
    <t>ConstrucciÃ³n Cancha Deportiva en el Sitio de Apartadero</t>
  </si>
  <si>
    <t>ConstrucciÃ³n Cancha Deportiva en el Sitio de Buza</t>
  </si>
  <si>
    <t>ConstrucciÃ³n de Cabezales para alcantarillas en la vÃ­a a las aguas termales Parroquia San JosÃ©</t>
  </si>
  <si>
    <t>ConstrucciÃ³n de GraderÃ­os BaterÃ­as Sanitarias y colocaciÃ³n de malla en el Estadio Municipal</t>
  </si>
  <si>
    <t>ConstrucciÃ³n del Sistema de CloraciÃ³n y Red de DistribuciÃ³n de Agua en la Parroquia Cerro Azul materiales de construcciÃ³n</t>
  </si>
  <si>
    <t>Mantenimiento de Redes de Alcantarillado Sanitario tuberías y accesorios</t>
  </si>
  <si>
    <t>RecuperaciÃ³n de espacios pÃºblicos Sitio Piedras Verdes</t>
  </si>
  <si>
    <t>7.3.08.09</t>
  </si>
  <si>
    <t>INSUMOS MÃDICOS MEDICAMENTOS EN GENERAL</t>
  </si>
  <si>
    <t>7.3.08.07</t>
  </si>
  <si>
    <t>Materiales de ImpresiÃ³n, FotografÃ­a, ReproducciÃ³n y Publicaciones</t>
  </si>
  <si>
    <t>7.3.08.05</t>
  </si>
  <si>
    <t>Materiales de Aseo</t>
  </si>
  <si>
    <t>7.3.08.04</t>
  </si>
  <si>
    <t>Materiales de Oficina catalogados</t>
  </si>
  <si>
    <t>7.3.08.03</t>
  </si>
  <si>
    <t>lubricantes</t>
  </si>
  <si>
    <t>7.3.08.02</t>
  </si>
  <si>
    <t>Vestuario, LencerÃ­a, Prendas de ProtecciÃ³n y, Accesorios para Uniformes del personal de ProtecciÃ³n, Vigilancia y Seguridad</t>
  </si>
  <si>
    <t>ADQUISICIÓN DE UNIFORMES PARA LAS Y LOS SERVIDORES PÚBLICOS DEL GOBIERNO AUTÓNOMO DESCENTRALIZADO DEL CANTÓN ATAHUALPA</t>
  </si>
  <si>
    <t>Vestuario, Lencería, prendas de protección y, accesorios para uniformes del personal de protección, vigilancia y seguridad</t>
  </si>
  <si>
    <t>7.3.07.02</t>
  </si>
  <si>
    <t>Arrendamiento y licencias de uso informatico</t>
  </si>
  <si>
    <t>7.3.07.01</t>
  </si>
  <si>
    <t>Desarrollo, ActualizaciÃ³n, Asistencia TÃ©cnica y Soporte de Sistemas InformÃ¡ticos</t>
  </si>
  <si>
    <t>7.3.06.05</t>
  </si>
  <si>
    <t>Contratacion directa</t>
  </si>
  <si>
    <t>ESTUDIOS Y DISEÑOS DEFINITIVOS PARA LA REMODELACION, ADECUACION Y OTROS, PARA LA PISCINA MUNICIPAL MIRADOR DE DUMARI DE LA CIUDAD DE PACCHA, CANTON ATAHUALPA</t>
  </si>
  <si>
    <t>Estudios y Diseno de Proyectos de Saneamiento</t>
  </si>
  <si>
    <t>Estudios y Diseñode Proyectos deAgua Potable</t>
  </si>
  <si>
    <t>7.3.06.04</t>
  </si>
  <si>
    <t>FISCALIZACIÃN PARA EL MEJORAMIENTO DEL SISTEMA DE ABASTECIMIENTO DE AGUA POTABLE PARA LA CIUDAD DE PACCHA, CANTÃN ATAHUALPA, PROVINCIA DE EL ORO</t>
  </si>
  <si>
    <t>7.3.06.01</t>
  </si>
  <si>
    <t>ACTUALIZACIÓN DEL PLAN DE DESARROLLO Y ORDENAMIENTO TERRITORIAL 2023-2027 DEL CANTÓN ATAHUALPA, PROVINCIA EL ORO</t>
  </si>
  <si>
    <t>Consultoría, Asesoría e Investigación Especializada</t>
  </si>
  <si>
    <t>ELABORACIÓN DEL ESTUDIO TARIFARIO DEL SERVICIO DE AGUA POTABLE Y SANEAMIENTO AMBIENTAL DEL PRESTADOR PÚBLICO Y, PLAN DE MEJORAS DE LOS SERVICIOS BÁSICOS Y PROGRAMA DE USO EFICIENTE DEL AGUA DEL CANTÓN ATAHUALPA, PROVINCIA DE EL ORO, CONFORME A LAS REGULACIONES EMANADAS POR EL ARCA</t>
  </si>
  <si>
    <t>ESTUDIOS MUSEOLOGICOS PARA EL CENTRO DE INTERPRETACIÃN YACUVIÃA</t>
  </si>
  <si>
    <t>7.3.05.05</t>
  </si>
  <si>
    <t>Vehiculos Arrendamiento</t>
  </si>
  <si>
    <t>7.3.05.04</t>
  </si>
  <si>
    <t>Maquinarias y Equipos Arrendamientos</t>
  </si>
  <si>
    <t>7.3.04.05</t>
  </si>
  <si>
    <t>Vehiculos Servicio de Mantenimiento y Reparacion SERVICIO DE REPARACION Y MANTENIMIENTO, INCLUIDO REPUESTOS Y ACCESORIOS PARA EL EQUIPO CAMINERO Y VEHICULOS DEL GOBIERNO AUTONOMO DESCENTRALIZADO DEL CANTON ATAHUALPA</t>
  </si>
  <si>
    <t>Vehiculos Servicio de Mantenimiento y Reparacion</t>
  </si>
  <si>
    <t>7.3.04.04</t>
  </si>
  <si>
    <t>SERVICIO DE REPARACION DEPINCHAZOS, PARCHADA, HINCHADA Y CAMBIO DE LLANTAS DE LOSVEHICULOS Y MAQUINARIA DE PROPIEDAD DEL GOBIERNOAUTONOMO DESCENTRALIZADO DEL CANTON ATAHUALPA</t>
  </si>
  <si>
    <t>Maquinarias y Equipos Instalación, Mantenimiento y Reparaciones SERVICIO DE REPARACION Y MANTENIMIENTO, INCLUIDO REPUESTOS Y ACCESORIOS PARA EL EQUIPO CAMINERO Y VEHICULOS DEL GOBIERNO AUTONOMO DESCENTRALIZADO DEL CANTON ATAHUALPA</t>
  </si>
  <si>
    <t>Maquinaria y Equipos Reparación</t>
  </si>
  <si>
    <t>7.3.04.03</t>
  </si>
  <si>
    <t>Mobiliarios (InstalaciÃ³n, Mantenimiento y ReparaciÃ³n)</t>
  </si>
  <si>
    <t>7.3.04.02</t>
  </si>
  <si>
    <t>Edificios, Locales, Residencias y Cableado Estructurado Instalacion, Mantenimiento y Reparaciones</t>
  </si>
  <si>
    <t>7.3.02.55</t>
  </si>
  <si>
    <t>Combustible</t>
  </si>
  <si>
    <t>7.3.02.07</t>
  </si>
  <si>
    <t>DifusiÃ³n, InformaciÃ³n y Publicidad</t>
  </si>
  <si>
    <t>7.3.02.05</t>
  </si>
  <si>
    <t>EspectÃ¡culos Culturales y Sociales</t>
  </si>
  <si>
    <t>CONTRATACIONDEL SERVICIO DEORGANIZACION,PRODUCCION YLOGISTICA PARALA EJECUCION DEACTIVIDADESCULTURALES,SOCIALES, COMOIMPULSO ALDESARROLLO YFORTALECIMIENTOTURÍSTICO DELCANTÓNATAHUALPA</t>
  </si>
  <si>
    <t>7.3.02.04</t>
  </si>
  <si>
    <t>EdiciÃ³n, ImpresiÃ³n, reproducciÃ³n, Publicaciones, Suscripciones, Fotocopiado, Traduccion, Empastado, Enmarcar, Serigrafia, FotografÃ­a, Carnetizacion, FilmaciÃ³n e ImÃ¡genes Satelitales</t>
  </si>
  <si>
    <t>5.7.02.01</t>
  </si>
  <si>
    <t>5.3.14.04</t>
  </si>
  <si>
    <t>Maquinarias y Equipos de oficina</t>
  </si>
  <si>
    <t>5.3.14.03</t>
  </si>
  <si>
    <t>5.3.08.13</t>
  </si>
  <si>
    <t>Especial</t>
  </si>
  <si>
    <t>Repuestos o Accesorios</t>
  </si>
  <si>
    <t>Repuestos y accesorios</t>
  </si>
  <si>
    <t>5.3.08.07</t>
  </si>
  <si>
    <t>5.3.08.04</t>
  </si>
  <si>
    <t>MATERIALES DE OFICINA CATALOGADOS</t>
  </si>
  <si>
    <t>C1 C3</t>
  </si>
  <si>
    <t>Materiales de oficina no catalogados</t>
  </si>
  <si>
    <t>5.3.08.03</t>
  </si>
  <si>
    <t>Lubricantes</t>
  </si>
  <si>
    <t>5.3.08.02</t>
  </si>
  <si>
    <t>Servicio de Vestuario , LencerÃ­a, Prendas de ProtecciÃ³n y Accesorios para Uniformes del Personal de ProtecciÃ³n, Vigilancia y Seguridad.</t>
  </si>
  <si>
    <t>5.3.07.04</t>
  </si>
  <si>
    <t>Servicio de Mantenimiento y ReparaciÃ³n de Equipos y Sistemas InformÃ¡ticos</t>
  </si>
  <si>
    <t>5.3.07.02</t>
  </si>
  <si>
    <t>Servicio de Arrendamiento y Licencias de Uso de Paquetes InformÃ¡ticos</t>
  </si>
  <si>
    <t>5.3.07.01</t>
  </si>
  <si>
    <t>Desarrollo, Actualización, Asistencia técnica y Soporte de sistemas informaticos</t>
  </si>
  <si>
    <t>5.3.06.12</t>
  </si>
  <si>
    <t>Servicio de CapacitaciÃ³n a Servidores PÃºblicos</t>
  </si>
  <si>
    <t>5.3.06.01</t>
  </si>
  <si>
    <t>5.3.05.05</t>
  </si>
  <si>
    <t>Servicio de alquiler de VehÃ­culos (Arrendamientos)</t>
  </si>
  <si>
    <t>5.3.05.04</t>
  </si>
  <si>
    <t>Servicio de Alquiler de Maquinarias y Equipos (Arrendamientos)</t>
  </si>
  <si>
    <t>5.3.04.05</t>
  </si>
  <si>
    <t>VehÃ­culos (IstalaciÃ³n, Mantenimiento y ReparaciÃ³n)</t>
  </si>
  <si>
    <t>5.3.04.04</t>
  </si>
  <si>
    <t>Servicio de Mantenimiento y ReparaciÃ³n de Maquinaria y Equipos incluye repuestos</t>
  </si>
  <si>
    <t>5.3.04.03</t>
  </si>
  <si>
    <t>Mobiliarios (InstalaciÃ³n, Mantenimiento y ReparaciÃ³n).</t>
  </si>
  <si>
    <t>5.3.02.55</t>
  </si>
  <si>
    <t>COMBUSTIBLE</t>
  </si>
  <si>
    <t>5.3.02.07</t>
  </si>
  <si>
    <t>Difusion, Informacion y Publicidad</t>
  </si>
  <si>
    <t>5.3.02.04</t>
  </si>
  <si>
    <t>EdiciÃ³n, ImpresiÃ³n, ReproducciÃ³n , Publicaciones, Suscripciones, Fotocopiado, TraducciÃ³n, Empastado, EnmarcaciÃ³n, SerigrafÃ­a, FotografÃ­a, CarnetizaciÃ³n, FilmaciÃ³n e ImÃ¡genes Satelitales.</t>
  </si>
  <si>
    <t>5.3.01.05</t>
  </si>
  <si>
    <t>SERVICIOS DE TELECOMUNICACIONES</t>
  </si>
  <si>
    <t>TOTAL:</t>
  </si>
  <si>
    <t>Partidas Consolidadas</t>
  </si>
  <si>
    <t>7.5.05.01.0.07</t>
  </si>
  <si>
    <t>7.5.05.010.02</t>
  </si>
  <si>
    <t>7.5.05.01 0.01</t>
  </si>
  <si>
    <t>7.5.01.07 0.16</t>
  </si>
  <si>
    <t>7.5.01.07 0.05</t>
  </si>
  <si>
    <t>7.5.01.05 0.02</t>
  </si>
  <si>
    <t>7.5.01.07 0.01</t>
  </si>
  <si>
    <t>7.5.01.05 0.01</t>
  </si>
  <si>
    <t>REPORTE DE FACTURAS DE INFIMA CUANTIA</t>
  </si>
  <si>
    <t>Información de infima cuantía del mes ENERO 2024</t>
  </si>
  <si>
    <t>Listado de ítems registrados para la factura Nro. 000000708</t>
  </si>
  <si>
    <t>Código CPC</t>
  </si>
  <si>
    <t>Objeto</t>
  </si>
  <si>
    <t>Tipo Compra</t>
  </si>
  <si>
    <t>SERVICIOS DE REPARACION DE PINCHAZOS DE RUEDAS EN EL CASO DE LOS VEHICULOS DE MOTOR</t>
  </si>
  <si>
    <t>Repracion de pinchazos, hinchado, cambio de llamtas de vehiculos y maquinaria del GAD del canton Machala</t>
  </si>
  <si>
    <t>125.0000  </t>
  </si>
  <si>
    <t>Ing. Katty Fernandez</t>
  </si>
  <si>
    <t>GASOLINA ECO DE 85 OCTANOS</t>
  </si>
  <si>
    <t>ADQUISICIÓN DE COMBUSTIBLE PARA EL ABASTECIMIENTO DE LOS EQUIPOS, MÁQUINAS, VEHÍCULOS Y MAQUINARIA PESADA DE PROPIEDAD DEL GOBIERNO AUTÓNOMO DESCENTRALIZADO DEL CANTÓN ATAHUALPA</t>
  </si>
  <si>
    <t>147.73  </t>
  </si>
  <si>
    <t>2.1429  </t>
  </si>
  <si>
    <t>No. 001-2024 DE ORDEN DE COMPRA</t>
  </si>
  <si>
    <t>Combustibles</t>
  </si>
  <si>
    <t>SERVICIOS COMERCIALES AL POR MENOR DE COMBUSTIBLES LIQUIDOS</t>
  </si>
  <si>
    <t>2,555.87  </t>
  </si>
  <si>
    <t>1.5625  </t>
  </si>
  <si>
    <t>3,993.5469  </t>
  </si>
  <si>
    <t>19.60  </t>
  </si>
  <si>
    <t>42.0008  </t>
  </si>
  <si>
    <t>548.30  </t>
  </si>
  <si>
    <t>856.7188  </t>
  </si>
  <si>
    <t>GASOLINA ECO PAIS</t>
  </si>
  <si>
    <t>19.25  </t>
  </si>
  <si>
    <t>2.1428  </t>
  </si>
  <si>
    <t>41.2489  </t>
  </si>
  <si>
    <t>Katty Fernández Tinoco</t>
  </si>
  <si>
    <t>DIESEL PREMIUM</t>
  </si>
  <si>
    <t>156.82  </t>
  </si>
  <si>
    <t>245.0313  </t>
  </si>
  <si>
    <t>9.33  </t>
  </si>
  <si>
    <t>19.9933  </t>
  </si>
  <si>
    <t>241.66  </t>
  </si>
  <si>
    <t>377.5938  </t>
  </si>
  <si>
    <t>REPARACION Y MANTENIMIENTO DE EQUIPOS Y SISTEMAS ELECTRONICOS</t>
  </si>
  <si>
    <t>REPARACIÓN, MANTENIMIENTO Y CALIBRACIÓN DE LOS EQUIPOS TOPOGRÁFICOS DE PROPIEDAD DEL GAD DEL CANTÓN ATAHUALPA</t>
  </si>
  <si>
    <t>2,010.0000  </t>
  </si>
  <si>
    <t>No. 002-2024 DE ORDEN DE COMPRA María Belén Matamoros Condoy</t>
  </si>
  <si>
    <t>TRABAJOS DE MONTAJE Y DESMONTAJE DE ANDAMIOS Y PLATAFORMAS DE TRABAJO, INCLUIDO EL ALQUILER DE ANDAMIOS Y PLATAFORMAS DE TRABAJO</t>
  </si>
  <si>
    <t>ALQUILER DE CUERPO DE ANDAMIOS SEGÚN TÉRMINOS DE REFERENCIA</t>
  </si>
  <si>
    <t>6.00  </t>
  </si>
  <si>
    <t>45.0000  </t>
  </si>
  <si>
    <t>270.0000  </t>
  </si>
  <si>
    <t>003-2024, NIC- 0760000340001- 2024-00003</t>
  </si>
  <si>
    <t>10.00  </t>
  </si>
  <si>
    <t>450.0000  </t>
  </si>
  <si>
    <t>SERVICIOS PARA PERMITIR, OTORGAR O AUTORIZAR DE OTRA MANERA EL USO DE DERECHOS PARA UTILIZAR PROGRAMAS DE COMPUTACION, DESCRIPCION DE PROGRAMAS Y MATERIALES DE APOYO PARA SISTEMAS Y APLICACIONES DE SOFTWARE</t>
  </si>
  <si>
    <t>ACTUALIZACIÓN DEL SOFTWARE EGISTRAL DEL REGISTRO DE LA PROPIEDAD DE PACCHA, EL MISMO QUE INCLUYE LA VERSIÓN 2024 DEL SOFTWARE EGISTRAL SIRP, CAPACITACIÓN Y 6 MESES DE SOPORTE TÉCNICO.</t>
  </si>
  <si>
    <t>1,800.0000  </t>
  </si>
  <si>
    <t>004-2024, NIC- 0760000340001- 2024-00001</t>
  </si>
  <si>
    <t>TEES PARA USO EN TUBOS DE SANITARIA EN PVC</t>
  </si>
  <si>
    <t>TEE DE 4”</t>
  </si>
  <si>
    <t>17.00  </t>
  </si>
  <si>
    <t>5.0000  </t>
  </si>
  <si>
    <t>85.0000  </t>
  </si>
  <si>
    <t>ORDEN DE COMPRA 007-2024</t>
  </si>
  <si>
    <t>PRODUCTOS BIOCIDAS - PERXIL</t>
  </si>
  <si>
    <t>PINTURA TRÁFICO</t>
  </si>
  <si>
    <t>8.00  </t>
  </si>
  <si>
    <t>90.0000  </t>
  </si>
  <si>
    <t>720.0000  </t>
  </si>
  <si>
    <t>CEMENTO PORTLAND O GRIS: CEMENTO BLANCO, COLOREADO ARTIFICIALMENTE O NO</t>
  </si>
  <si>
    <t>CEMENTO</t>
  </si>
  <si>
    <t>270.00  </t>
  </si>
  <si>
    <t>8.5000  </t>
  </si>
  <si>
    <t>2,295.0000  </t>
  </si>
  <si>
    <t>VARILLAS DE HIERRO PARA LA CONSTRUCCION</t>
  </si>
  <si>
    <t>VARILLA DE 14MM</t>
  </si>
  <si>
    <t>36.00  </t>
  </si>
  <si>
    <t>18.5000  </t>
  </si>
  <si>
    <t>666.0000  </t>
  </si>
  <si>
    <t>VARILLA DE 12MM</t>
  </si>
  <si>
    <t>62.00  </t>
  </si>
  <si>
    <t>13.2000  </t>
  </si>
  <si>
    <t>818.4000  </t>
  </si>
  <si>
    <t>VARILLA DE 8MM</t>
  </si>
  <si>
    <t>48.00  </t>
  </si>
  <si>
    <t>6.2500  </t>
  </si>
  <si>
    <t>300.0000  </t>
  </si>
  <si>
    <t>LLAVE ESTILO TERMINAL</t>
  </si>
  <si>
    <t>TUBO DE PVC DE 3” X 3M</t>
  </si>
  <si>
    <t>30.00  </t>
  </si>
  <si>
    <t>7.0000  </t>
  </si>
  <si>
    <t>210.0000  </t>
  </si>
  <si>
    <t>CODO PARA USO EN TUBOS SANITARIA</t>
  </si>
  <si>
    <t>CODOS DE 90º DE 3”</t>
  </si>
  <si>
    <t>25.00  </t>
  </si>
  <si>
    <t>3.0000  </t>
  </si>
  <si>
    <t>75.0000  </t>
  </si>
  <si>
    <t>CODOS DE 90º DE 4”</t>
  </si>
  <si>
    <t>22.00  </t>
  </si>
  <si>
    <t>4.0000  </t>
  </si>
  <si>
    <t>88.0000  </t>
  </si>
  <si>
    <t>TEE REDUCIDA 4”-3</t>
  </si>
  <si>
    <t>15.00  </t>
  </si>
  <si>
    <t>5.5000  </t>
  </si>
  <si>
    <t>82.5000  </t>
  </si>
  <si>
    <t>ADHESIVOS, MASILLAS Y RESINAS EPOXICAS Y POLIMEROS</t>
  </si>
  <si>
    <t>PEGANTE PARA TUBERIA</t>
  </si>
  <si>
    <t>2.00  </t>
  </si>
  <si>
    <t>19.0000  </t>
  </si>
  <si>
    <t>38.0000  </t>
  </si>
  <si>
    <t>DILUYENTE</t>
  </si>
  <si>
    <t>DILUYENTE LACA</t>
  </si>
  <si>
    <t>42.00  </t>
  </si>
  <si>
    <t>6.0000  </t>
  </si>
  <si>
    <t>252.0000  </t>
  </si>
  <si>
    <t>PINTURA ARQUITECTONICA EN EMULSION BASE AGUA TIPO 1 USO INTERIOR ACAB. MATE RESINA VINIL ACRILICO</t>
  </si>
  <si>
    <t>PINTURA LATEX V/C</t>
  </si>
  <si>
    <t>37.00  </t>
  </si>
  <si>
    <t>9.0000  </t>
  </si>
  <si>
    <t>333.0000  </t>
  </si>
  <si>
    <t>ACCESORIOS PARA TUBERIA DE COBRE Y BRONCE (BRIDA, TEE, CODO, ACOPLE, UNION, REDUCCIONES)</t>
  </si>
  <si>
    <t>LLAVE DE PASO DE ½”</t>
  </si>
  <si>
    <t>10.0000  </t>
  </si>
  <si>
    <t>170.0000  </t>
  </si>
  <si>
    <t>CODO PARA USO EN TUBOS DE CONSTRUCCION DE INSTALACIONES INTERNAS</t>
  </si>
  <si>
    <t>CODO ROSCABLE DE ½”</t>
  </si>
  <si>
    <t>125.00  </t>
  </si>
  <si>
    <t>0.6000  </t>
  </si>
  <si>
    <t>TEES PARA USO EN TUBOS DE CONSTRUCCION DE INSTALACIONES INTERNAS EN PVC</t>
  </si>
  <si>
    <t>TEE ROSCABLE DE ½”</t>
  </si>
  <si>
    <t>100.00  </t>
  </si>
  <si>
    <t>0.7000  </t>
  </si>
  <si>
    <t>70.0000  </t>
  </si>
  <si>
    <t>UNION PARA TUBOS DE CONSTRUCCION DE INSTALACIONES INTERNAS EN PVC</t>
  </si>
  <si>
    <t>UNION ROSCABLE DE ½”</t>
  </si>
  <si>
    <t>SERVICIOS COMERCIALES AL POR MAYOR PRESTADOS A COMISION O POR CONTRATO, DE ARTICULOS DE FERRETERIA</t>
  </si>
  <si>
    <t>TEFLON INDUSTRIAL</t>
  </si>
  <si>
    <t>13.00  </t>
  </si>
  <si>
    <t>0.8000  </t>
  </si>
  <si>
    <t>10.4000  </t>
  </si>
  <si>
    <t>TUBOS DE PVC</t>
  </si>
  <si>
    <t>TUBO DE PVC DE 4” X 3 M</t>
  </si>
  <si>
    <t>UNIDADES CON REFLECTOR SELLADO (LAMPARAS DE FOCO HERMETICO): FAROS DE AUTOMOVILES, LAMPARAS PARA VEHICULOS AUTOMOTORES, ETC.</t>
  </si>
  <si>
    <t>FOCO UÑA 12V</t>
  </si>
  <si>
    <t>0.8929  </t>
  </si>
  <si>
    <t>7.1432  </t>
  </si>
  <si>
    <t>ORDEN DE COMPRA 006-2024</t>
  </si>
  <si>
    <t>PARTES, PIEZAS, REPUESTOS Y ACCESORIOS PARA CAMIONES</t>
  </si>
  <si>
    <t>FOCO H4 24V 100W</t>
  </si>
  <si>
    <t>8.9286  </t>
  </si>
  <si>
    <t>17.8572  </t>
  </si>
  <si>
    <t>SOCKET H4 24V</t>
  </si>
  <si>
    <t>4.4643  </t>
  </si>
  <si>
    <t>VINCHA MASCARILLA NPR</t>
  </si>
  <si>
    <t>4.00  </t>
  </si>
  <si>
    <t>4.9100  </t>
  </si>
  <si>
    <t>19.6400  </t>
  </si>
  <si>
    <t>HOJA 1RA DEL NPR2012</t>
  </si>
  <si>
    <t>62.5000  </t>
  </si>
  <si>
    <t>PERNO DE GUIA</t>
  </si>
  <si>
    <t>3.5700  </t>
  </si>
  <si>
    <t>7.1400  </t>
  </si>
  <si>
    <t>AMORTIGUADOR</t>
  </si>
  <si>
    <t>AMORTIGUADOR NPR</t>
  </si>
  <si>
    <t>59.8200  </t>
  </si>
  <si>
    <t>119.6400  </t>
  </si>
  <si>
    <t>FARO DEL NPR DER RH</t>
  </si>
  <si>
    <t>FARO DEL NPR IZQ RH</t>
  </si>
  <si>
    <t>GATO HIDRAULICO</t>
  </si>
  <si>
    <t>GATA HIDRAULICA 20 TON</t>
  </si>
  <si>
    <t>66.9643  </t>
  </si>
  <si>
    <t>LAMPARA FRV ISUZU NPR DEL IZQ</t>
  </si>
  <si>
    <t>40.1786  </t>
  </si>
  <si>
    <t>80.3572  </t>
  </si>
  <si>
    <t>FOCO 1 PUNTO 24V</t>
  </si>
  <si>
    <t>1.3393  </t>
  </si>
  <si>
    <t>5.3572  </t>
  </si>
  <si>
    <t>RETEN C/DIREC NHR/NPR 2003/UP- 2010 35-22-7M</t>
  </si>
  <si>
    <t>38.3900  </t>
  </si>
  <si>
    <t>SERVICIOS DE IMPRESION DE LIBROS</t>
  </si>
  <si>
    <t>LIBROS DE 672 PAGINAS DIVIDIDO EN DOS TOMOS PASTA A FULL COLOR EN CARTULINA PEGABLE CON SOLAPA Y LAMINADO MATE PAGINAS INTERNAS EN PAPEL BEIGE CON DI</t>
  </si>
  <si>
    <t>300.00  </t>
  </si>
  <si>
    <t>3,000.0000  </t>
  </si>
  <si>
    <t>ORDEN DE COMPRA 005-2024</t>
  </si>
  <si>
    <t>RESMA DE PAPEL BOND A4 DE 75 G</t>
  </si>
  <si>
    <t>RESMA DE PAPEL BOND A4 DE 75 GR</t>
  </si>
  <si>
    <t>600.00  </t>
  </si>
  <si>
    <t>ORDEN DE COMPRA 009-2024</t>
  </si>
  <si>
    <t>TINTA</t>
  </si>
  <si>
    <t>TINTA MODELO T554120-AL BLACK</t>
  </si>
  <si>
    <t>50.0000  </t>
  </si>
  <si>
    <t>TINTA MODELO T504120 ALBLACK</t>
  </si>
  <si>
    <t>TINTA MODELO T555220 CIAN</t>
  </si>
  <si>
    <t>5.00  </t>
  </si>
  <si>
    <t>25.0000  </t>
  </si>
  <si>
    <t>TINTA MODELO T504320-AL- MAGENTA</t>
  </si>
  <si>
    <t>TINTA MODELO T555420 YELLOW</t>
  </si>
  <si>
    <t>TINTA MODELO T555320 AL- MAGENTA</t>
  </si>
  <si>
    <t>TINTA MODELO T504420-AL YELLOW</t>
  </si>
  <si>
    <t>TINTA MODELO T504220 AL- CIAN</t>
  </si>
  <si>
    <t>CARTULINAS Y PAPELES</t>
  </si>
  <si>
    <t>CARTULINA DE HILO BLANCO TAMAÑO A4</t>
  </si>
  <si>
    <t>0.0900  </t>
  </si>
  <si>
    <t>PAPEL FOTOGRAFIA</t>
  </si>
  <si>
    <t>PAPEL FOTOGRAFIA HOJAS DE PAPEL FOTO TAMAÑO A4</t>
  </si>
  <si>
    <t>200.00  </t>
  </si>
  <si>
    <t>0.1000  </t>
  </si>
  <si>
    <t>20.0000  </t>
  </si>
  <si>
    <t>PRENDAS DE VESTIR CONFECCIONADAS CON TEJIDOS IMPREGNADOS, BANADOS, REVESTIDOS O LAMINADOS, CON PLASTICOS, CAUCHO U OTROS MATERIALES, PARA HOMBRES Y NINOS</t>
  </si>
  <si>
    <t>BUZO CON CAPUCHA</t>
  </si>
  <si>
    <t>90.00  </t>
  </si>
  <si>
    <t>1,665.0000  </t>
  </si>
  <si>
    <t>ORDEN DE COMPRA 008-2024</t>
  </si>
  <si>
    <t>CALZADO DE PROTECCION Y SEGURIDAD PERSONAL</t>
  </si>
  <si>
    <t>ZAPATO DE TRABAJO</t>
  </si>
  <si>
    <t>29.5000  </t>
  </si>
  <si>
    <t>2,655.0000  </t>
  </si>
  <si>
    <t>ORDEN DE COMPRA 010-2024</t>
  </si>
  <si>
    <t>BOTA SEGURIDAD INDUSTRIAL CAUCHO NITRILO CUERO HIDROFUGADO</t>
  </si>
  <si>
    <t>BOTAS 7 VIDAS</t>
  </si>
  <si>
    <t>45.00  </t>
  </si>
  <si>
    <t>9.5000  </t>
  </si>
  <si>
    <t>427.5000  </t>
  </si>
  <si>
    <t>ENCAUCHADOS</t>
  </si>
  <si>
    <t>13.0000  </t>
  </si>
  <si>
    <t>1,170.0000  </t>
  </si>
  <si>
    <t>SERVICIO DE REPARACIÓN DE PINCHAZOS, PARCHADA, HINCHADA Y CAMBIO DE LLANTAS DE LOS VEHICULOS Y MAQUINARIA DE PROPIEDAD DEL GOBIERNO AUTONOMO DESCENTRALIZADO DEL CANTON ATAHUALPA</t>
  </si>
  <si>
    <t>350.0000  </t>
  </si>
  <si>
    <t>ORDEN DE COMPRA N.011-2024</t>
  </si>
  <si>
    <t>SERVICIOS DE IMPRESION EN COLOR</t>
  </si>
  <si>
    <t>ESFEROS CON GRABADO LASER</t>
  </si>
  <si>
    <t>350.00  </t>
  </si>
  <si>
    <t>0.4000  </t>
  </si>
  <si>
    <t>140.0000  </t>
  </si>
  <si>
    <t>ORDEN DE COMPRA 012-2024 SE PUBLICA EN JULIO POR FALLAS EN INTERNET</t>
  </si>
  <si>
    <t>OTROS SERVICIOS DE IMPRENTA N.C.P.</t>
  </si>
  <si>
    <t>BANNER, IMPRESIÓN FULL COLOR</t>
  </si>
  <si>
    <t>40.0000  </t>
  </si>
  <si>
    <t>SERVICIO DE IMPRESION DIGITAL DE DOCUMENTOS CON TEXTO E IMAGENES, REPRODUCCION POR AMBAS CARAS,</t>
  </si>
  <si>
    <t>HOJAS VOLANTES TAMAÑO A5, FULL COLOR</t>
  </si>
  <si>
    <t>1,400.00  </t>
  </si>
  <si>
    <t>0.1900  </t>
  </si>
  <si>
    <t>266.0000  </t>
  </si>
  <si>
    <t>HOJAS VOLANTES</t>
  </si>
  <si>
    <t>NEUMATICO, 14.00-24 16PR G2 153 A8, TODA POSICION MOTONIVELADORA</t>
  </si>
  <si>
    <t>LLANTAS 14,00-24 16PR G2 153A8 DELANTERAS Y POSTERIORES</t>
  </si>
  <si>
    <t>565.2170  </t>
  </si>
  <si>
    <t>3,391.3020  </t>
  </si>
  <si>
    <t>ORDEN DE COMPRA 013-2024 SE SUBE TARDE POR FALLAS EN LA RECEPCIÓN DE FACTURA</t>
  </si>
  <si>
    <t>NEUMATICO 225/60R17 99H TODA POSICION APLICACION REGIONAL</t>
  </si>
  <si>
    <t>NEUMATICO 225/60R17 TODA POSICION APLICACION A TODO TERRENO.</t>
  </si>
  <si>
    <t>113.0440  </t>
  </si>
  <si>
    <t>904.3520  </t>
  </si>
  <si>
    <t>ORDEN DE COMPRA 013-2024 SE SUBE TARDE POR FALLAS DE LA RECEPCIÓN DE FACTURA</t>
  </si>
  <si>
    <t>TUBO Y DEFENSA 14,00-24 16PR G2 153A8</t>
  </si>
  <si>
    <t>142.0280  </t>
  </si>
  <si>
    <t>852.1680  </t>
  </si>
  <si>
    <t>SERVICIOS DE MANTENIMIENTO Y REPARACION DE OTRA MAQUINARIA PARA FINES GENERALES N.C.P.</t>
  </si>
  <si>
    <t>ARREGLO DE MONO</t>
  </si>
  <si>
    <t>200.0000  </t>
  </si>
  <si>
    <t>ORDEN DE COMPRA 014-2024</t>
  </si>
  <si>
    <t>EMBOCINADA DE CABALLETE</t>
  </si>
  <si>
    <t>1,292.0000  </t>
  </si>
  <si>
    <t>RECONSTRUCCIÓN DE CUCHARÓN DELANTERO</t>
  </si>
  <si>
    <t>1,191.0000  </t>
  </si>
  <si>
    <t>RECONSTRUCCIÓN DE CUCHARÓN TRASERO</t>
  </si>
  <si>
    <t>697.0000  </t>
  </si>
  <si>
    <t>REPARACION DE FUGAS DE ACEITE DEL MOTOR</t>
  </si>
  <si>
    <t>CAMBIO DE MANGUERAS</t>
  </si>
  <si>
    <t>250.0000  </t>
  </si>
  <si>
    <t>RECONSTRUCCION DE GATOS DE GIRO</t>
  </si>
  <si>
    <t>1,493.0000  </t>
  </si>
  <si>
    <t>CAMBIO DE FILTROS DE RESPIRADERO</t>
  </si>
  <si>
    <t>727.0000  </t>
  </si>
  <si>
    <t>ESCANEO COMPLETO.</t>
  </si>
  <si>
    <t>220.0000  </t>
  </si>
  <si>
    <t>CAMBIO DE PINES DE CUCHARON</t>
  </si>
  <si>
    <t>100.0000  </t>
  </si>
  <si>
    <t>HERBICIDA</t>
  </si>
  <si>
    <t>MATATOO GLN</t>
  </si>
  <si>
    <t>55.00  </t>
  </si>
  <si>
    <t>1100.0000  </t>
  </si>
  <si>
    <t>ORDEN DE COMPRA 015-2024</t>
  </si>
  <si>
    <t>35.0000  </t>
  </si>
  <si>
    <t>525.0000  </t>
  </si>
  <si>
    <t>3.00  </t>
  </si>
  <si>
    <t>105.0000  </t>
  </si>
  <si>
    <t>400.0000  </t>
  </si>
  <si>
    <t>ORDEN DE COMPRA 011-2024</t>
  </si>
  <si>
    <t>HIDROLAVADORA</t>
  </si>
  <si>
    <t>HIDROLAVADORA A PRESION 3600 PSI</t>
  </si>
  <si>
    <t>869.5700  </t>
  </si>
  <si>
    <t>Orden de compra 016-2024</t>
  </si>
  <si>
    <t>TALADRO</t>
  </si>
  <si>
    <t>TALADRO PERCUTOR BATERIA DE 1/2 X 20V</t>
  </si>
  <si>
    <t>156.5200  </t>
  </si>
  <si>
    <t>AMOLADORA PARA SUPERFICIES</t>
  </si>
  <si>
    <t>AMOLADORA DE BATERIA 20V</t>
  </si>
  <si>
    <t>147.8300  </t>
  </si>
  <si>
    <t>SIERRAS CIRCULARES</t>
  </si>
  <si>
    <t>CORTADORA DE ASFALTO</t>
  </si>
  <si>
    <t>1,913.0400  </t>
  </si>
  <si>
    <t>AMOLADORA 4-1/2 1200 W</t>
  </si>
  <si>
    <t>104.3500  </t>
  </si>
  <si>
    <t>BOMBA DE AGUA</t>
  </si>
  <si>
    <t>BOMBA P/FUMIGAR X 20 LTS</t>
  </si>
  <si>
    <t>86.9600  </t>
  </si>
  <si>
    <t>VIBRADORAS</t>
  </si>
  <si>
    <t>VIBRADOR C/MANGOTE 5.5 HP</t>
  </si>
  <si>
    <t>521.7400  </t>
  </si>
  <si>
    <t>BOMBAS DE COMBUSTIBLE</t>
  </si>
  <si>
    <t>BOMBA ESTACIONARIA 7.5 HP GASOLINA</t>
  </si>
  <si>
    <t>HERRAMIENTAS DE IMPACTO E INSERCION</t>
  </si>
  <si>
    <t>JUEGO DE DADOS DE IMPACTO PARA PISTOLA DE 3/4</t>
  </si>
  <si>
    <t>30.4300  </t>
  </si>
  <si>
    <t>JUEGO DE PINZA PARA SEGURO TOTAL</t>
  </si>
  <si>
    <t>82.6100  </t>
  </si>
  <si>
    <t>165.2200  </t>
  </si>
  <si>
    <t>JUEGO DE DESARMADORES DE IMPACTO STANLEY</t>
  </si>
  <si>
    <t>TALADRO PERCUTOR/REVER 1/2 HP 2050</t>
  </si>
  <si>
    <t>204.3500  </t>
  </si>
  <si>
    <t>AMOLADORA 7* DWE28491 2200W</t>
  </si>
  <si>
    <t>JUEGO DE DADOS DE IMPACTO PARA PISTOLA DE 1/2</t>
  </si>
  <si>
    <t>HERRAMIENTAS MANUALES</t>
  </si>
  <si>
    <t>JUEGO DE SANTIAGOS 183 PIEZAS</t>
  </si>
  <si>
    <t>143.4800  </t>
  </si>
  <si>
    <t>BOMBAS DE SUCCION ESTACIONARIAS</t>
  </si>
  <si>
    <t>BOMBA SUCCION 1/2* - 1.5 HP</t>
  </si>
  <si>
    <t>120.0000  </t>
  </si>
  <si>
    <t>ALQUILER DE EQUIPO CAMINERO</t>
  </si>
  <si>
    <t>SERVICIO DE ALQUILER DE VOLQUETE DE 12 m³</t>
  </si>
  <si>
    <t>6,480.0000  </t>
  </si>
  <si>
    <t>ORDEN DE COMPRA 017-2024</t>
  </si>
  <si>
    <t>CADENA ESLABONADA</t>
  </si>
  <si>
    <t>CADENA DE ½”</t>
  </si>
  <si>
    <t>0.3500  </t>
  </si>
  <si>
    <t>8.7500  </t>
  </si>
  <si>
    <t>ORDEN DE COMPRA 018-2024</t>
  </si>
  <si>
    <t>SERVICIOS DE ALQUILER</t>
  </si>
  <si>
    <t>ALQUILER DE GRÚA</t>
  </si>
  <si>
    <t>280.0000  </t>
  </si>
  <si>
    <t>840.0000  </t>
  </si>
  <si>
    <t>LAMPARAS DE DESCARGA (EXCEPTO LAMPARAS DE RAYOS ULTRAVIOLETAS): LAMPARAS DE NEON, DE VAPOR, DE VAPOR DE MERCURIO, DE VAPOR DE SODIO, DE XENON, LAMPARAS FLUORESCENTES, LAMPARAS DE DESCARGA PARA FOTOGRAFIA Y EXAMEN ESTROBOSCOPICO, TUBOS DE DESCARGA DE GAS (</t>
  </si>
  <si>
    <t>Luminarria led UFO 200W, 24000LM, 110-220V,3000horas</t>
  </si>
  <si>
    <t>24.00  </t>
  </si>
  <si>
    <t>65.8000  </t>
  </si>
  <si>
    <t>1,579.2000  </t>
  </si>
  <si>
    <t>CABLE CONCENTRICO DE CU XLPE 1X10 MAS 10 MM2</t>
  </si>
  <si>
    <t>Cable de CU concéntrico 2x12 AWG</t>
  </si>
  <si>
    <t>1.1000  </t>
  </si>
  <si>
    <t>385.0000  </t>
  </si>
  <si>
    <t>BREAKERS</t>
  </si>
  <si>
    <t>breaker de riel dim ABB 2x16A, 6K</t>
  </si>
  <si>
    <t>8.0000  </t>
  </si>
  <si>
    <t>48.0000  </t>
  </si>
  <si>
    <t>CAJAS DE PROTECCION PARA MEDIDORES DE ENERGIA ELECTRICA POLIFASICAS</t>
  </si>
  <si>
    <t>CAJA DE DISTRIBUCIÓN 4P p/sobreponer, IP65</t>
  </si>
  <si>
    <t>21.0000  </t>
  </si>
  <si>
    <t>OTROS SERVICIOS DE ALQUILER DE VEHICULOS DE MOTOR SIN CONDUCTOR, PRINCIPALMENTE PARA EL TRANSPORTE DE MERCANCIAS (SEMIRREMOLQUES, TRACTORES, CAMIONES, FURGONETAS DE CARGA)</t>
  </si>
  <si>
    <t>AMARRES PLASTICOS</t>
  </si>
  <si>
    <t>1.3000  </t>
  </si>
  <si>
    <t>OTROS SERVICIOS DE INSTALACION ELECTRICA: ALUMBRADO</t>
  </si>
  <si>
    <t>MANO DE OBRA</t>
  </si>
  <si>
    <t>480.0000  </t>
  </si>
  <si>
    <t>CARPA EN OTRAS DIMENSIONES</t>
  </si>
  <si>
    <t>CARPA DE 6MTS X 4MTS, LONA COLOR BEIGE, CON UNIONES TERMOSELLADAS, 100% IMPERMEABLE. LONA REPELENTE A HONGOS, FACIL DE LIMPIAR. INCLUYE IDENTIFICATIVO INSTITUCIONAL EN LOS 2 LADOS DE 6MTS. SE NECESITA SOLO LA CARPA LONA, PUESTO QUE EL GAD YA CUENTA CON LAS ESTRUCTURAS DE SOPORTE</t>
  </si>
  <si>
    <t>275.0000  </t>
  </si>
  <si>
    <t>1,650.0000  </t>
  </si>
  <si>
    <t>Orden de compra 019-2024</t>
  </si>
  <si>
    <t>313.0000  </t>
  </si>
  <si>
    <t>PARTES, PIEZAS, REPUESTOS Y ACCESORIOS PARA AUTOMOVILES</t>
  </si>
  <si>
    <t>Amortiguador Delantero</t>
  </si>
  <si>
    <t>340.0000  </t>
  </si>
  <si>
    <t>Orden de compra N. 020-2024</t>
  </si>
  <si>
    <t>Amortiguador Posterior</t>
  </si>
  <si>
    <t>153.0000  </t>
  </si>
  <si>
    <t>306.0000  </t>
  </si>
  <si>
    <t>Pastillas Delanteras</t>
  </si>
  <si>
    <t>Rotula</t>
  </si>
  <si>
    <t>25.5000  </t>
  </si>
  <si>
    <t>51.0000  </t>
  </si>
  <si>
    <t>Bujias</t>
  </si>
  <si>
    <t>Bomba de Agua</t>
  </si>
  <si>
    <t>Pastillas Posteriores</t>
  </si>
  <si>
    <t>130.0000  </t>
  </si>
  <si>
    <t>Disco de Freno</t>
  </si>
  <si>
    <t>80.0000  </t>
  </si>
  <si>
    <t>Sensor Ckp</t>
  </si>
  <si>
    <t>Sensor Cmp</t>
  </si>
  <si>
    <t>Inyector</t>
  </si>
  <si>
    <t>500.0000  </t>
  </si>
  <si>
    <t>REPUESTOS PARA MOTOR DIESEL</t>
  </si>
  <si>
    <t>Coupling</t>
  </si>
  <si>
    <t>800.0000  </t>
  </si>
  <si>
    <t>Turbo FURGONETA</t>
  </si>
  <si>
    <t>Bomba de Agua FURGONETA</t>
  </si>
  <si>
    <t>Motor de arranque</t>
  </si>
  <si>
    <t>VALVULA</t>
  </si>
  <si>
    <t>Valvula de alivio</t>
  </si>
  <si>
    <t>Bomba de Agua COMPRESOR</t>
  </si>
  <si>
    <t>MONODISCO SECO</t>
  </si>
  <si>
    <t>Kit Embrague FURGONETA</t>
  </si>
  <si>
    <t>Manguera de Radiador VOLQUETA</t>
  </si>
  <si>
    <t>58.0000  </t>
  </si>
  <si>
    <t>Cabezote FURGONETA</t>
  </si>
  <si>
    <t>900.0000  </t>
  </si>
  <si>
    <t>Kit de embrague VOLQUETA</t>
  </si>
  <si>
    <t>680.0000  </t>
  </si>
  <si>
    <t>Válvula principal de Freno VOLQUETA</t>
  </si>
  <si>
    <t>150.0000  </t>
  </si>
  <si>
    <t>1,663.63  </t>
  </si>
  <si>
    <t>1.5626  </t>
  </si>
  <si>
    <t>2,599.6048  </t>
  </si>
  <si>
    <t>ORDEN DE COMPRA 022-2024</t>
  </si>
  <si>
    <t>142.13  </t>
  </si>
  <si>
    <t>2.4696  </t>
  </si>
  <si>
    <t>351.0005  </t>
  </si>
  <si>
    <t>471.0000  </t>
  </si>
  <si>
    <t>CLORURO DE CALCIO (HIPOCLORITO DE CALCIO)</t>
  </si>
  <si>
    <t>HIPOCLORITO DE CALCIO PULSAR PLUS BRIQUETTES PASTILLAS DE 7 GRAMOS</t>
  </si>
  <si>
    <t>272.40  </t>
  </si>
  <si>
    <t>8.9700  </t>
  </si>
  <si>
    <t>2,443.4280  </t>
  </si>
  <si>
    <t>ORDEN DE COMPRA 023-2024</t>
  </si>
  <si>
    <t>SERVICIOS DE ENSAYO Y ANALISIS DE LAS PROPIEDADES QUIMICAS Y BIOLOGICAS DEL AGUA</t>
  </si>
  <si>
    <t>ANÁLISIS MICROBIOLÓGICOS PARA AGUA POTABLE</t>
  </si>
  <si>
    <t>200.6400  </t>
  </si>
  <si>
    <t>Orden de compra 021-2024</t>
  </si>
  <si>
    <t>ANÁLISIS FÍSICOS Y QUÍMICOS PARA AGUA POTABLE</t>
  </si>
  <si>
    <t>98.2000  </t>
  </si>
  <si>
    <t>785.6000  </t>
  </si>
  <si>
    <t>ANÁLISIS FÍSICOS, QUÍMICOS Y MICROBIOLÓGICOS PARA AGUAS RESIDUALES</t>
  </si>
  <si>
    <t>98.4700  </t>
  </si>
  <si>
    <t>787.7600  </t>
  </si>
  <si>
    <t>223.87  </t>
  </si>
  <si>
    <t>2.2522  </t>
  </si>
  <si>
    <t>504.2032  </t>
  </si>
  <si>
    <t>Orden de compra 022-2024</t>
  </si>
  <si>
    <t>1,666.46  </t>
  </si>
  <si>
    <t>2,604.0254  </t>
  </si>
  <si>
    <t>140.22  </t>
  </si>
  <si>
    <t>315.7998  </t>
  </si>
  <si>
    <t>ORDEN DE COMPRA DE 024-2024</t>
  </si>
  <si>
    <t>1,009.61  </t>
  </si>
  <si>
    <t>1,577.6319  </t>
  </si>
  <si>
    <t>CONTRATACIÓN DE ESPACIOS PUBLICITARIOS PARA LOS ANUNCIOS DE RADIO Y TELEVISIÓN DEL CLIENTE EN LAS EMISORAS Y CANALES ELEGIDOS O SUGERIDOS POR LA AGENCIA</t>
  </si>
  <si>
    <t>ANUNCIO DE SOCIALIZACIO N DEL PLAN OPERATIVO ANUAL DEL PRESUPUESTO Y POA 2025 DEL CANTO N ATAHUALPA</t>
  </si>
  <si>
    <t>60.00  </t>
  </si>
  <si>
    <t>ORDEN DE COMPRA 025-2024</t>
  </si>
  <si>
    <t>ANUNCIO DE INFORME DE AVANCE DE OBRAS QUE EFECTUA EL GOBIERNO AUTONOMO DESCENTRALIZADO DEL CANTON ATAHUALPA</t>
  </si>
  <si>
    <t>4.5000  </t>
  </si>
  <si>
    <t>135.0000  </t>
  </si>
  <si>
    <t>ANUNCIO DE PROMOCION DE LA ESCUELA DE FORMACIÓN MUSICAL DEL GAD DEL CANTÓN ATAHUALPA</t>
  </si>
  <si>
    <t>225.0000  </t>
  </si>
  <si>
    <t>ANUNCIO DE FOMENTO AL TURISMO DEL CANTÓN ATAHUALPA CON ENFASIS EN COMPLEJO ARQUEOLOGICO YACUVIÑA</t>
  </si>
  <si>
    <t>75.00  </t>
  </si>
  <si>
    <t>375.0000  </t>
  </si>
  <si>
    <t>ANUNCIO DE PROMOCION DE LA ESCUELA DE BASQUET DEL GAD DEL CANTON ATAHUALPA</t>
  </si>
  <si>
    <t>ANUNCIO "PONTE AL DIA" PARA INVITAR A LA CIUDADANIA AL PAGO DE PREDIOS URBANOS Y RUSTICOS PENDIENTES, ASI COMO LAS DEUDAS DE AGUA POTABLE</t>
  </si>
  <si>
    <t>105.00  </t>
  </si>
  <si>
    <t>ANUNCIO DE PROMOCIÓN DE LA ESCUELA DE FÚTBOL DEL GAD DEL CANTÓN ATAHUALPA</t>
  </si>
  <si>
    <t>1,601.26  </t>
  </si>
  <si>
    <t>2,502.1386  </t>
  </si>
  <si>
    <t>ORDEN DE COMPRA 024-2024</t>
  </si>
  <si>
    <t>225.16  </t>
  </si>
  <si>
    <t>2.2278  </t>
  </si>
  <si>
    <t>501.6173  </t>
  </si>
  <si>
    <t>154.96  </t>
  </si>
  <si>
    <t>2.3296  </t>
  </si>
  <si>
    <t>360.9894  </t>
  </si>
  <si>
    <t>ORDEN DE COMPRA 026-2024</t>
  </si>
  <si>
    <t>1,625.24  </t>
  </si>
  <si>
    <t>2,539.6147  </t>
  </si>
  <si>
    <t>322.0000  </t>
  </si>
  <si>
    <t>ORDEN DE COMPRA 025</t>
  </si>
  <si>
    <t>ANUNCIO DE SOCIALIZACIÓN DEL PLAN OPERATIVO ANUAL DEL PRESUPUESTO Y POA 2025 DEL CANTÓN ATAHUALPA</t>
  </si>
  <si>
    <t>ANUNCIO DE PROMOCIÓN DE LA ESCUELA DE BÁSQUET DEL GAD DEL CANTÓN ATAHUALPA</t>
  </si>
  <si>
    <t>ANUNCIO DE PROMOCION DE LA ESCUELA DE FUTBOL DEL GAD DEL CANTON ATAHUALPA</t>
  </si>
  <si>
    <t>ANUNCIO "PONTE AL DÍA" PARA INVITAR A LA CIUDADANÍA AL PAGO DE PREDIOS URBANOS Y RUSTICOS PENDIENTES, ASI COMO LAS DEUDAS DE AGUA POTABLE</t>
  </si>
  <si>
    <t>ORDEN DE COMPRA 021-2024</t>
  </si>
  <si>
    <t>ANÁLISIS FÍSICOS, QUÍMICOS Y MICROBIOLÓGICOS DE LODOS</t>
  </si>
  <si>
    <t>188.4500  </t>
  </si>
  <si>
    <t>Bomba de Gasolina CHEVROLET, MODELO CAPTIVA LT</t>
  </si>
  <si>
    <t>Orden de compra 027-2024</t>
  </si>
  <si>
    <t>Mangueras del turbo para Cañerías CHEVROLET, MODELO CAPTIVA LT</t>
  </si>
  <si>
    <t>Turbo CHEVROLET, MODELO CAPTIVA LT</t>
  </si>
  <si>
    <t>960.0000  </t>
  </si>
  <si>
    <t>Banda externa del motor CHEVROLET, MODELO CAPTIVA LT</t>
  </si>
  <si>
    <t>28.0000  </t>
  </si>
  <si>
    <t>BUJIA</t>
  </si>
  <si>
    <t>Terminales de Dirección CHEVROLET, MODELO CAPTIVA LT</t>
  </si>
  <si>
    <t>22.0000  </t>
  </si>
  <si>
    <t>44.0000  </t>
  </si>
  <si>
    <t>Brazos axiales de Dirección CHEVROLET, MODELO CAPTIVA LT</t>
  </si>
  <si>
    <t>Bomba de Agua CAMION CHEVROLET NPR, AÑO 2012</t>
  </si>
  <si>
    <t>87.0000  </t>
  </si>
  <si>
    <t>Platos de Suspensión CHEVROLET, MODELO CAPTIVA LT</t>
  </si>
  <si>
    <t>160.0000  </t>
  </si>
  <si>
    <t>FILTRO DE ACEITE</t>
  </si>
  <si>
    <t>Filtro de aceite hidráulico COMPRESOR DE AIRE, MARCA INGERSOL</t>
  </si>
  <si>
    <t>145.0000  </t>
  </si>
  <si>
    <t>Termostato CAMION CHEVROLET NPR, AÑO 2012</t>
  </si>
  <si>
    <t>43.0000  </t>
  </si>
  <si>
    <t>86.0000  </t>
  </si>
  <si>
    <t>Muñecos CHEVROLET, MODELO CAPTIVA LT</t>
  </si>
  <si>
    <t>15.0000  </t>
  </si>
  <si>
    <t>30.0000  </t>
  </si>
  <si>
    <t>Termostato CHEVROLET, MODELO CAPTIVA LT</t>
  </si>
  <si>
    <t>32.0000  </t>
  </si>
  <si>
    <t>Juego de bujes CAMIONETA CHEVROLET LUV D-MAX</t>
  </si>
  <si>
    <t>95.0000  </t>
  </si>
  <si>
    <t>Filtro separador aceite hidráulico COMPRESOR DE AIRE, MARCA INGERSOL</t>
  </si>
  <si>
    <t>362.5000  </t>
  </si>
  <si>
    <t>Juego de bujes CAMION CHEVROLET NPR, AÑO 2012</t>
  </si>
  <si>
    <t>218.0000  </t>
  </si>
  <si>
    <t>Bandas externas del motor CAMION CHEVROLET NPR, AÑO 2012</t>
  </si>
  <si>
    <t>ENGRASADORES</t>
  </si>
  <si>
    <t>Engrasadora Manual</t>
  </si>
  <si>
    <t>435.0000  </t>
  </si>
  <si>
    <t>870.0000  </t>
  </si>
  <si>
    <t>Depósito de refrigerante con tapa para RETROEXCAVADORA B95B – I</t>
  </si>
  <si>
    <t>MOTOR</t>
  </si>
  <si>
    <t>Motor CONCRETERA</t>
  </si>
  <si>
    <t>768.5000  </t>
  </si>
  <si>
    <t>Engrasadora Neumática</t>
  </si>
  <si>
    <t>652.5000  </t>
  </si>
  <si>
    <t>EXTRA CON ETANOL</t>
  </si>
  <si>
    <t>139.38  </t>
  </si>
  <si>
    <t>324.6994  </t>
  </si>
  <si>
    <t>DIESEL PREMIUN</t>
  </si>
  <si>
    <t>2,041.07  </t>
  </si>
  <si>
    <t>3,189.3990  </t>
  </si>
  <si>
    <t>SERVICIOS DE TRABAJOS DE CONSTRUCCION ESPECIALIZADOS RELACIONADOS CON LA INSTALACION DE LA RED DE CABLES ELECTRICOS DE APARATOS EN EDIFICIOS Y OTRAS OBRAS DE CONSTRUCCION</t>
  </si>
  <si>
    <t>Mano de obra</t>
  </si>
  <si>
    <t>1,361.0000  </t>
  </si>
  <si>
    <t>ORDEN DE COMPRA 028-2024</t>
  </si>
  <si>
    <t>TUBERIA Y ACCESORIOS CONDUIT</t>
  </si>
  <si>
    <t>Tubos PVC 3/4</t>
  </si>
  <si>
    <t>7.00  </t>
  </si>
  <si>
    <t>1.6500  </t>
  </si>
  <si>
    <t>11.5500  </t>
  </si>
  <si>
    <t>INSUMOS DE USO GENERAL</t>
  </si>
  <si>
    <t>Caja metálica para esterilización</t>
  </si>
  <si>
    <t>PRODUCTOS LAMINADOS PLANOS DE HIERRO O ACERO NO ALEADO (QUE NO ESTEN ENCHAPADOS, REVESTIDOS NI RECUBIERTOS) N.C.P. DE UN ANCHO DE 600 MM O MAS, LAMINADOS EN CALIENTE.</t>
  </si>
  <si>
    <t>Flejes</t>
  </si>
  <si>
    <t>12.0000  </t>
  </si>
  <si>
    <t>CABLE FLEXIBLE DE COBRE, 2/0 AWG</t>
  </si>
  <si>
    <t>Cable de Cu #2 Desnudo</t>
  </si>
  <si>
    <t>12.00  </t>
  </si>
  <si>
    <t>60.0000  </t>
  </si>
  <si>
    <t>ELECTRODOS PARA SOLDADURA BLANDA</t>
  </si>
  <si>
    <t>Suelda exotérmica</t>
  </si>
  <si>
    <t>COBRE REFINADO: VARILLAS.</t>
  </si>
  <si>
    <t>Electrodo de 1,80m Alta camada</t>
  </si>
  <si>
    <t>UNION PARA USO EN TUBOS FLEXIBLES ELECTRICOS Y TELEFONICOS</t>
  </si>
  <si>
    <t>Union EMT 3/4</t>
  </si>
  <si>
    <t>0.2500  </t>
  </si>
  <si>
    <t>TUBOS DE ACERO SOLDADOS, GALVANIZADOS DE USO ELECTRICO TIPO LIVIANOS EMT, 114,3X1,83X3050 MM</t>
  </si>
  <si>
    <t>Tubos EMT 3/4</t>
  </si>
  <si>
    <t>3.5000  </t>
  </si>
  <si>
    <t>PINZAS</t>
  </si>
  <si>
    <t>Pinzas de retención</t>
  </si>
  <si>
    <t>RESISTENCIAS ELECTRICAS CALENTADORAS (EXCEPTO LAS DE CARBON).</t>
  </si>
  <si>
    <t>Resistencia de esterilización de 1500 W</t>
  </si>
  <si>
    <t>MATERIALES Y SUMINISTROS ELECTRICOS NO INDUSTRIALES</t>
  </si>
  <si>
    <t>Material menudo: Pintura Anticorrosiva, lija, huaipe, diluyente, cintas, bridas, tubo flex</t>
  </si>
  <si>
    <t>65.0000  </t>
  </si>
  <si>
    <t>RELES PARA UN VOLTAJE MAXIMO DE 1000 V: RELES DIFERENCIALES, ELE</t>
  </si>
  <si>
    <t>Rele Térmico 12/18 Amp</t>
  </si>
  <si>
    <t>18.00  </t>
  </si>
  <si>
    <t>41.0000  </t>
  </si>
  <si>
    <t>738.0000  </t>
  </si>
  <si>
    <t>INSTALACION, MONTAJE Y MANTENIMIENTO DE INSTRUMENTOS DE CONTROL</t>
  </si>
  <si>
    <t>Botonera naranja 5 Amp</t>
  </si>
  <si>
    <t>780.0000  </t>
  </si>
  <si>
    <t>CABLE FLEXIBLE DE COBRE CON UN VOLTAJE DE HASTA 50 V, CALIBRE 4 AWG</t>
  </si>
  <si>
    <t>Cable de Cu # 4- TTU flexible</t>
  </si>
  <si>
    <t>120.00  </t>
  </si>
  <si>
    <t>660.0000  </t>
  </si>
  <si>
    <t>OTROS APARATOS PARA PROTECCION DE CIRCUITOS ELECTRICOS, PARA VOLTAJES NO SUPERIORES A 1000 V: DISPOSITIVOS DE PREVENCION DE SOBRECARGAS.</t>
  </si>
  <si>
    <t>Contactor Trifásico 18 Amp</t>
  </si>
  <si>
    <t>1,080.0000  </t>
  </si>
  <si>
    <t>2,253.48  </t>
  </si>
  <si>
    <t>3,521.3081  </t>
  </si>
  <si>
    <t>ORDEN DE COMPRA 029-2024</t>
  </si>
  <si>
    <t>164.21  </t>
  </si>
  <si>
    <t>2.2974  </t>
  </si>
  <si>
    <t>377.2546  </t>
  </si>
  <si>
    <t>SACOS O BOLSAS DE FIBRAS TEXTILES MANUFACTURADAS (RECEPTACULOS FLEXIBLES INTERMEDIOS O LOS DE TIRAS O FORMAS SIMILARES DE POLIETILENO O POLIPROPILENO), DEL TIPO UTILIZADO PARA EMBALAR MERCANCIAS: BOLSAS PARA LAS COMPRAS, SACOS DE EMBALAR, DE CHORREO, ETC.</t>
  </si>
  <si>
    <t>BOLSO DE PLÁSTICO DE GRAN RIGIDEZ</t>
  </si>
  <si>
    <t>250.00  </t>
  </si>
  <si>
    <t>0.3478  </t>
  </si>
  <si>
    <t>86.9500  </t>
  </si>
  <si>
    <t>ORDEN DE COMPRA 030-2024</t>
  </si>
  <si>
    <t>Alimentos y Bebidas</t>
  </si>
  <si>
    <t>DURAZNO EN ALMIBAR</t>
  </si>
  <si>
    <t>DURAZNO DE 820 GR</t>
  </si>
  <si>
    <t>1.8262  </t>
  </si>
  <si>
    <t>456.5500  </t>
  </si>
  <si>
    <t>TALLARINES</t>
  </si>
  <si>
    <t>TALLARIN 200 GR</t>
  </si>
  <si>
    <t>500.00  </t>
  </si>
  <si>
    <t>SAL CON ADITIVOS PARA CONSUMO HUMANO</t>
  </si>
  <si>
    <t>SAL 1 KG</t>
  </si>
  <si>
    <t>0.5000  </t>
  </si>
  <si>
    <t>ARROZ BLANCO</t>
  </si>
  <si>
    <t>2 KG DE ARROZ</t>
  </si>
  <si>
    <t>750.00  </t>
  </si>
  <si>
    <t>2.5166  </t>
  </si>
  <si>
    <t>1,887.4500  </t>
  </si>
  <si>
    <t>MAIZ BLANCO EN GRANO</t>
  </si>
  <si>
    <t>CANGUIL 1 LB</t>
  </si>
  <si>
    <t>LENTEJA</t>
  </si>
  <si>
    <t>LENTEJA 1 LB</t>
  </si>
  <si>
    <t>1.0000  </t>
  </si>
  <si>
    <t>AZUCAR DE CANA REFINADA, EN ESTADO SOLIDO, SIN ADICION DE SAPORIZANTES NI COLORANTES</t>
  </si>
  <si>
    <t>AZUCAR BLANCA 1 KG</t>
  </si>
  <si>
    <t>0.9500  </t>
  </si>
  <si>
    <t>237.5000  </t>
  </si>
  <si>
    <t>FIDEOS</t>
  </si>
  <si>
    <t>FIDEO 400 GR</t>
  </si>
  <si>
    <t>0.6500  </t>
  </si>
  <si>
    <t>162.5000  </t>
  </si>
  <si>
    <t>CONSERVAS DE ATUN</t>
  </si>
  <si>
    <t>ATÚN LOMITOS EN ACEITE DE 140 GR</t>
  </si>
  <si>
    <t>0.9000  </t>
  </si>
  <si>
    <t>675.0000  </t>
  </si>
  <si>
    <t>ACEITE DE PALMA REFINADO Y SUS FRACCIONES, PERO SIN MODIFICAR QUIMICAMENTE</t>
  </si>
  <si>
    <t>ACEITE DE 1 LITRO</t>
  </si>
  <si>
    <t>1.8000  </t>
  </si>
  <si>
    <t>ARVEJA SECA</t>
  </si>
  <si>
    <t>ARVEJA SECA 1 LB</t>
  </si>
  <si>
    <t>0.5500  </t>
  </si>
  <si>
    <t>137.5000  </t>
  </si>
  <si>
    <t>MANTEQUILLA CON SAL</t>
  </si>
  <si>
    <t>MARGARINA DE 240 GR</t>
  </si>
  <si>
    <t>196.9400  </t>
  </si>
  <si>
    <t>AMORTIGUADOR DELANTERO</t>
  </si>
  <si>
    <t>273.9000  </t>
  </si>
  <si>
    <t>547.8000  </t>
  </si>
  <si>
    <t>ORDEN DE COMPRA 032-2024</t>
  </si>
  <si>
    <t>AMORTIGUADOR POSTERIORES</t>
  </si>
  <si>
    <t>209.1800  </t>
  </si>
  <si>
    <t>418.3600  </t>
  </si>
  <si>
    <t>PARABRISAS</t>
  </si>
  <si>
    <t>PARABRISA PARA LUV, MODELO D-MAX DOBLE CABINA</t>
  </si>
  <si>
    <t>156.0000  </t>
  </si>
  <si>
    <t>AMORTIGUADORES POSTERIORES PARA LUV, MODELO D-MAX DOBLE CABINA</t>
  </si>
  <si>
    <t>41.0200  </t>
  </si>
  <si>
    <t>82.0400  </t>
  </si>
  <si>
    <t>GUIAS POSTERIORES PARA CHEVROLET LUV, D-MAX DOBLE CABINA</t>
  </si>
  <si>
    <t>80.8600  </t>
  </si>
  <si>
    <t>161.7200  </t>
  </si>
  <si>
    <t>Amortiguadores Delanteros CHEVROLET LUV, D-MAX DOBLE CABINA</t>
  </si>
  <si>
    <t>138.7800  </t>
  </si>
  <si>
    <t>277.5600  </t>
  </si>
  <si>
    <t>HOJA PRINCIPAL POSTERIOR CON PERNO DE GUIA</t>
  </si>
  <si>
    <t>57.4500  </t>
  </si>
  <si>
    <t>ZAPATA DE FRENO</t>
  </si>
  <si>
    <t>JUEGO DE ZAPATAS POSTERIORES</t>
  </si>
  <si>
    <t>38.8300  </t>
  </si>
  <si>
    <t>ROTULA</t>
  </si>
  <si>
    <t>ROTULAS SUPERIORES</t>
  </si>
  <si>
    <t>20.0200  </t>
  </si>
  <si>
    <t>40.0400  </t>
  </si>
  <si>
    <t>ROTULAS INFERIORES</t>
  </si>
  <si>
    <t>24.1000  </t>
  </si>
  <si>
    <t>48.2000  </t>
  </si>
  <si>
    <t>PASTILLA DE FRENO</t>
  </si>
  <si>
    <t>Pastillas de Freno</t>
  </si>
  <si>
    <t>40.5000  </t>
  </si>
  <si>
    <t>BUJE DE SUSPENSION DELANTERA</t>
  </si>
  <si>
    <t>Bujes de la barra estabilizadora</t>
  </si>
  <si>
    <t>19.2300  </t>
  </si>
  <si>
    <t>38.4600  </t>
  </si>
  <si>
    <t>FILTRO DE AIRE SECADOR</t>
  </si>
  <si>
    <t>412.9000  </t>
  </si>
  <si>
    <t>UÑA DE CUCHARON POSTERIOR</t>
  </si>
  <si>
    <t>217.0200  </t>
  </si>
  <si>
    <t>BRIDA DEL DIFERENCIAL POSTERIOR</t>
  </si>
  <si>
    <t>686.3500  </t>
  </si>
  <si>
    <t>Esquineros EXCAVADORA DOOSAN, MODELO DX225LCA</t>
  </si>
  <si>
    <t>132.0000  </t>
  </si>
  <si>
    <t>264.0000  </t>
  </si>
  <si>
    <t>Cruceta RETROEXCAVADORA, MODELO B95B</t>
  </si>
  <si>
    <t>19.2000  </t>
  </si>
  <si>
    <t>38.4000  </t>
  </si>
  <si>
    <t>TERMINAL DE DIRECCION</t>
  </si>
  <si>
    <t>Terminales de Dirección RETROEXCAVADORA, MODELO B95B</t>
  </si>
  <si>
    <t>232.8000  </t>
  </si>
  <si>
    <t>465.6000  </t>
  </si>
  <si>
    <t>Juego de Uñas EXCAVADORA DOOSAN, MODELO DX225LCA</t>
  </si>
  <si>
    <t>185.0600  </t>
  </si>
  <si>
    <t>LUNAS POSTERIORES PARA FRENOS</t>
  </si>
  <si>
    <t>76.8000  </t>
  </si>
  <si>
    <t>MOTOR DE ARRANQUE</t>
  </si>
  <si>
    <t>372.0000  </t>
  </si>
  <si>
    <t>FARO DELANTEROS PARA HINO GH</t>
  </si>
  <si>
    <t>102.0000  </t>
  </si>
  <si>
    <t>204.0000  </t>
  </si>
  <si>
    <t>Amortiguadores Posteriores FURGONETA, RAMV</t>
  </si>
  <si>
    <t>Amortiguadores Delanteros FURGONETA, RAMV</t>
  </si>
  <si>
    <t>53.4000  </t>
  </si>
  <si>
    <t>106.8000  </t>
  </si>
  <si>
    <t>SERVICIO DE CONSTRUCCION Y MANTENIMIENTO DE EFICACIONES Y PREDIOS</t>
  </si>
  <si>
    <t>BAJANTE DE AGUA LLUVIAS PVC 110MM</t>
  </si>
  <si>
    <t>43.50  </t>
  </si>
  <si>
    <t>10.9898  </t>
  </si>
  <si>
    <t>478.0563  </t>
  </si>
  <si>
    <t>ORDEN DE COMPRA 031-2024</t>
  </si>
  <si>
    <t>CANALON EN ACERO GALVALUMEN. A=170MM, B=250MM, C=125 M, DESARR. 61 CM, ESPESOR=0,9MM</t>
  </si>
  <si>
    <t>62.50  </t>
  </si>
  <si>
    <t>29.7600  </t>
  </si>
  <si>
    <t>1,860.0000  </t>
  </si>
  <si>
    <t>PINTURA ANTICORROSIVA</t>
  </si>
  <si>
    <t>4,223.6700  </t>
  </si>
  <si>
    <t xml:space="preserve">PROYECTOS DE ATENCIÓN A ADULTO MAYOR MEDIANTE LA MODALIDAD VISITAS DOMICILIARIAS. PROYECTOS DE ATENCION DIRECTOS.
</t>
  </si>
  <si>
    <t>CONSULTORIA DE LOS ESTUDIOS DEL ALCANTARILLADO SANITARIO PARA EL BARRIO EL CRISTAL, SAN JACINTO Y PUENTE BUSA DEL CANTON ATAHUALPA</t>
  </si>
  <si>
    <t>CONSULTORIA DE LOS ESTUDIOS DEL ALCANTARILLADO SANITARIO DEL SITIO EL PALTO DE LA CIUDAD DE PACCHA</t>
  </si>
  <si>
    <t>PROYECTO DE REHABILITACION BASADA EN LA COMUNIDAD A PERSONAS CON CAPACIDADES ESPECIALES</t>
  </si>
  <si>
    <t>Mejorar la red vial cantonal rural y urbana para fortalecer la relación entre cantones y provincias circunvecinas, así como los flujos de movilidad humana y de comercio. Mejorar las telecomunicación y generación eléctrica.</t>
  </si>
  <si>
    <t>Planificar el territorio de forma sostenible y garantizar el acceso a infraestructura y servicios básicos de calidad en todo el cantón.</t>
  </si>
  <si>
    <t>Diseñar y Construir espacios de interacción familiar, para actividades sociales, culturales, deportivas y turísticas.</t>
  </si>
  <si>
    <t>Promover y mejorar la atención a grupos sociales y de atención prioritaria, para mejorar la convivencia comunitaria, la participación ciudadana y la garantía del ejercicio de sus derechos.</t>
  </si>
  <si>
    <t>Planificación, construcción y mantenimiento de parques, plazas, espacios de esparcimiento y demás equipamiento público en todo el cantón.</t>
  </si>
  <si>
    <t>Gestionar Construir, ampliar y mejorar el acceso a agua potable, alcantarillado, aguas residuales y manejo de desechos sólidos.</t>
  </si>
  <si>
    <t>Actualización y alineación del PDOT 2023 – 2027.</t>
  </si>
  <si>
    <t>Levantamiento de información, para la implementación y desarrollo de planes parciales de uso y gestión de suelo.</t>
  </si>
  <si>
    <t>Desarrollar acciones de conservación de los bienes patrimoniales.</t>
  </si>
  <si>
    <t>Proteger, preservar y promocionar los recursos turísticos, arqueológicos y naturales que poseen las parroquias y sitios del cantón Atahualpa.</t>
  </si>
  <si>
    <t>Fortalecer, financiar e impulsar los consejos, juntas y redes cantonales de protección de derechos.</t>
  </si>
  <si>
    <t>En convenio con el GAD Provincial de El Oro y GADs Parroquiales, se realizará el mantenimiento vial oportuno del sector rural de nuestro cantón. Estos trabajos permitirán la fácil y adecuada circulación de los habitantes desde y hacia las diferentes comunidades y unidades de producción.</t>
  </si>
  <si>
    <t>c)  Planificar, construir y mantener la vialidad urbana;</t>
  </si>
  <si>
    <t>MANTENIMIENTO DE MAQUINARIA Y EQUIPOS DEL GAD</t>
  </si>
  <si>
    <t>SERVICIOS BASICOS</t>
  </si>
  <si>
    <t>PROYECTOS SOCIALES</t>
  </si>
  <si>
    <t>PROYECTOS CULTURALES</t>
  </si>
  <si>
    <t>PROYECTOS DEPORTIVOS</t>
  </si>
  <si>
    <t>PROTECCION DE DERECHOS</t>
  </si>
  <si>
    <t>MEJORAMIENTO DEL SISTEMA DE ABASTECIMIENTO DE AGUA POTABLE PARA LA CIUDAD DE PACCHA, CANTÓN ATAHUALPA, PROVINCIA DE EL ORO</t>
  </si>
  <si>
    <t>FISCALIZACIÓN DE LA OBRA MEJORAMIENTO DEL SISTEMA DE ABASTECIMIENTO DE AGUA POTABLE PARA LA CIUDAD DE PACCHA, CANTÓN ATAHUALPA, PROVINCIA DE EL ORO</t>
  </si>
  <si>
    <t>ESTUDIOS DE FACTIBILIDAD Y DISEÑOS DEFINITIVOS PARA EL SISTEMA DE ALCANTARILLADO SANITARIO DEL SITIO EL PALTO, CANTÓN ATAHUALPA, PROVINCIA DE EL ORO</t>
  </si>
  <si>
    <t>ACORDONAMIENTO Y SEÑALIZACIÓN DEL COMPLEJO ARQUEOLÓGICO YACUVIÑA DEL CANTÓN ATAHUALPA, PROVINCIA DE EL ORO</t>
  </si>
  <si>
    <t>¿Qué gestiones se están realizando ante las instituciones del Estado respecto a la vialidad, considerando que ya atravesamos la emergencia del invierno pasado y hasta la fecha no se evidencian soluciones definitivas?</t>
  </si>
  <si>
    <t>El asfaltado de la vía a Piedras Verdes se ha venido aplazando cada año y aún no se culmina. ¿Por qué no se han finalizado estos trabajos y de qué depende su ejecución?</t>
  </si>
  <si>
    <t>Se ha observado que el parque automotor municipal se encuentra en mal estado, situación que ha sido manifestada en varias reuniones del COE. ¿Cuánto representa el gasto en mantenimiento de la maquinaria y por qué no se ha considerado la adquisición de al menos una retroexcavadora?</t>
  </si>
  <si>
    <t>4. Debido al invierno anterior, varias viviendas resultaron afectadas y muchas familias se encuentran arrendando. ¿Ha previsto el Municipio apoyar a estas personas mediante la dotación de terrenos o gestiones ante entidades del Estado?</t>
  </si>
  <si>
    <t>5. Dentro del Plan de Trabajo se contempla la construcción de paradas de buses, aceras y bordillos. ¿Se ejecutará esta obra para fortalecer la seguridad y el ornato de la ciudad?</t>
  </si>
  <si>
    <t>6. En el año 2024 se construyó un muro en Buza con la finalidad de posteriormente edificar una cubierta, la cual actualmente se encuentra en ejecución. ¿Cuál es el aporte del Gobierno Municipal y cuál es el avance actual del proyecto?</t>
  </si>
  <si>
    <t>7. Existen varios barrios del cantón que aún no cuentan con alcantarillado sanitario, lo cual también incide en deslizamientos en las vías. ¿En qué estado se encuentran los estudios de alcantarillado sanitario de Puente Buza, San Jacinto y El Cristal anunciados el año anterior?</t>
  </si>
  <si>
    <t>8. En Piedras Verdes se indicó que se concluiría la construcción de letrinas para las viviendas alejadas del centro poblado. ¿Cuál fue el monto destinado para este proyecto?</t>
  </si>
  <si>
    <t>9. ¿En qué plazo se prevé la ejecución de las obras de alcantarillado sanitario en el sitio El Palto?</t>
  </si>
  <si>
    <t>10. Cada invierno, la ciudad de Paccha sufre desabastecimiento de agua potable debido a derrumbes que ocasionan taponamientos y acumulación de sedimentos en la planta de tratamiento. ¿Cuándo se prevé la ejecución de una solución definitiva para este problema?</t>
  </si>
  <si>
    <t>11. ¿El apoyo a las juntas parroquiales se limita únicamente a sus competencias legales o existe coordinación y apoyo mancomunado con los presidentes de las juntas?</t>
  </si>
  <si>
    <t>12. Se han identificado múltiples fugas de agua potable en varias parroquias, lo que requiere mantenimiento preventivo para evitar daños mayores. ¿Está preparado el Municipio con materiales y recursos para atender estas situaciones oportunamente?</t>
  </si>
  <si>
    <t>13. ¿Cuál es la propuesta para organizar y ejecutar los eventos de agosto, Mes de las Artes y la Cultura, que promuevan el turismo y la economía del cantón Atahualpa?</t>
  </si>
  <si>
    <t>14. ¿Qué acciones concretas ha realizado el Alcalde para garantizar y proteger los derechos de la población durante su gestión y cuáles han sido sus resultados?</t>
  </si>
  <si>
    <t>15. ¿Qué acciones complementarias se han implementado o se implementarán para mejorar la promoción, el acceso, la seguridad y los servicios turísticos en beneficio de la economía local?</t>
  </si>
  <si>
    <t>Se han realizado gestiones permanentes ante el Ministerio de Transporte e Infraestructura y el Gobierno Autónomo Descentralizado Provincial, instituciones que tienen la competencia directa sobre estas vías. En coordinación con dichas entidades y con el apoyo de una empresa privada, se han ejecutado trabajos de limpieza y habilitación provisional en los tramos afectados por el invierno.
Sin embargo, el Gobierno Municipal no cuenta actualmente con la maquinaria pesada necesaria para intervenir de manera directa y sostenida en este tipo de emergencias. Por esta razón, se han impulsado procesos de cooperación interinstitucional mediante convenios que permitan disponer de maquinaria y recursos para una solución más integral; no obstante, dichos convenios se encuentran aún en trámite y pendientes de firma.
El Municipio continuará gestionando ante las autoridades competentes la intervención definitiva, con el fin de garantizar la transitabilidad y seguridad vial para todos los habitantes del cantón.</t>
  </si>
  <si>
    <t>ADQUISICION DE UNA RETROEXCAVADORA PARA EL GOBIERNO AUTÓNOMO DESCENTRALIZADO DEL CANTÓN ATAHUALPA, PROVINCIA DE EL ORO 155000</t>
  </si>
  <si>
    <t>El gasto anual del parque automotor municipal asciende aproximadamente a USD 172.581,70, monto que incluye tanto la adquisición de una retroexcavadora como la compra de repuestos y el mantenimiento de la maquinaria, conforme al distributivo del Presupuesto Participativo 2024.
Esta inversión busca fortalecer la capacidad operativa del Municipio y garantizar la atención oportuna de obras y emergencias en el cantón, optimizando el funcionamiento del equipo caminero existente.</t>
  </si>
  <si>
    <t>El Municipio, mediante informes técnicos presentados oportunamente, ha solicitado la ayuda correspondiente ante el MIDUVI para atender a las familias afectadas por el invierno. Asimismo, a través de gestiones institucionales, se logró la intervención de técnicos del Instituto de Investigación Geológico y Energético (IIGE), quienes realizaron evaluaciones para determinar las vulnerabilidades de los terrenos donde se ubican las viviendas afectadas.
No obstante, hasta la fecha, la ayuda estatal ha sido limitada, consistiendo únicamente en la entrega de kits de asistencia humanitaria y bonos de emergencia, sin que aún se haya concretado una solución definitiva en materia de vivienda para las familias damnificadas.</t>
  </si>
  <si>
    <t>PROYECTOS EJECUTADOS 2026</t>
  </si>
  <si>
    <t>POR ADMINISTRACION DIRECTA: • Construcción de línea de alcantarillado de 170 m para la parte superior en la cdla. Las Brisas Cordoncillo. REPARACION DE LA LINEA DE AGUA POTABLE SECTOR EL CEMENTERIO, BRIGADAS E INSPECCIONES PARA LA DERIVACION DE LAS DESCARGAS DE AGUAS LLUVIAS A LA VIA Y LA CONEXION AL ALCANTARILLADO NUEVO</t>
  </si>
  <si>
    <t>Sí, esta obra se encuentra contemplada dentro del Plan de Trabajo. Se han realizado los trabajos de topografía como parte de la fase técnica preliminar y actualmente se están gestionando los recursos y procesos necesarios para su ejecución, debido a la emergencia que se ocasiono esos gastos fueron distribuidos  a otras partidas presupuestarias.</t>
  </si>
  <si>
    <t>NO EJECUTADO</t>
  </si>
  <si>
    <t>ORDENANZA DE SEGURIDAD CIUDADANA</t>
  </si>
  <si>
    <t>“Mejoramiento de la seguridad ciudadana y ordenamiento vehicular en el cantón Atahualpa”</t>
  </si>
  <si>
    <t xml:space="preserve">CONSTRUCION DE ACERAS Y BORDILLOS Y PARADAS DE BUSES EN LAS ENTRADAS A LA CIUDAD DE PACCHA </t>
  </si>
  <si>
    <t>La cubierta en el sitio Buza se ejecuta mediante un convenio suscrito con la Fundación GALMAR, estableciendo un aporte de USD 42.477,21 por parte de la Fundación y USD 42.492,34 por parte del GAD Municipal de Atahualpa, sumando un monto total de USD 84.869,55.
Actualmente, la obra se encuentra en ejecución conforme al cronograma establecido. Este proyecto responde al compromiso institucional de mejorar la infraestructura comunitaria y los espacios de uso público.
Asimismo, se tiene prevista la construcción de otras cubiertas en el sitio El Cristal y en la Unidad Educativa República de México, en la parroquia Cordoncillo, como parte de la planificación orientada a fortalecer los espacios comunitarios y educativos del cantón.</t>
  </si>
  <si>
    <t>Los perfiles de los estudios de alcantarillado sanitario para los sectores de Puente Buza, San Jacinto y El Cristal ya han sido elaborados y aprobados conforme a los procedimientos técnicos correspondientes. Actualmente, se requiere la aprobación de las instancias competentes para iniciar el proceso de consultoría que permitirá desarrollar los estudios definitivos, paso indispensable para la posterior ejecución de las obras.</t>
  </si>
  <si>
    <t>El asfaltado de la vía a Piedras Verdes no ha sido culminado debido a que su ejecución depende de las instituciones competentes, principalmente el Ministerio de Transporte e Infraestructura y el Gobierno Provincial, responsables de este tipo de obras. Factores como la asignación presupuestaria, la priorización de proyectos, las condiciones climáticas y los procesos administrativos han ocasionado los retrasos. No obstante, el GAD Municipal de Atahualpa ha apoyado mediante el alquiler de maquinaria para el mantenimiento y la conformación de la base y subbase de la vía, con el fin de mejorar su transitabilidad mientras se concreta la ejecución definitiva. El Municipio continuará realizando las gestiones necesarias para que la obra sea concluida en beneficio de la comunidad. Ademas , se esta actuamenete ejecutando la construccion de cabezales por un monto de 29329.4</t>
  </si>
  <si>
    <t>CONSTRUCCION DE CABEZALES DE ENTRADA Y SALIDA Y CAJAS RECOLECTORAS PARA AGUAS LLUVIAS EN LA VIA EL CHUPO - PIEDRAS VERDES EN LA PARROQUIA CORDONCILLO DEL CANTON ATAHUALPA. 29329.4</t>
  </si>
  <si>
    <t>La ejecución de las obras de alcantarillado sanitario en el sitio El Palto se encuentra en fase preparatoria. El GAD Municipal suscribió un convenio con la Asociación de Municipalidades del Ecuador (AME), mediante el cual se prevé que durante el año 2026 se realice la consultoría para los estudios definitivos. Estos estudios deberán contar con la aprobación del Ministerio del Ambiente (MAE), que otorgará la viabilidad técnica correspondiente. Una vez cumplidos estos requisitos, se gestionará ante las entidades gubernamentales competentes el financiamiento y la ejecución de la obra.</t>
  </si>
  <si>
    <t>MEJORAMIENTO DEL SISTEMA DE ABASTECIMIENTO DE AGUA POTABLE PARA LA CIUDAD DE PACCHA, CANTÓN ATAHUALPA, PROVINCIA DE EL ORO $ 1202643.9</t>
  </si>
  <si>
    <t>FISCALIZACIÓN DE LA OBRA MEJORAMIENTO DEL SISTEMA DE ABASTECIMIENTO DE AGUA POTABLE PARA LA CIUDAD DE PACCHA, CANTÓN ATAHUALPA, PROVINCIA DE EL ORO $ 60115.26</t>
  </si>
  <si>
    <t>A finales del año 2025 se inició el proceso para la ejecución del proyecto “Mejoramiento del Sistema de Abastecimiento de Agua Potable para la ciudad de Paccha, cantón Atahualpa, provincia de El Oro”, cuyo monto de inversión asciende a USD 1.202.643,90. Asimismo, se contempla la fiscalización de la obra por un valor de USD 60.115,26, lo que permitirá garantizar la correcta ejecución técnica del proyecto.
Esta intervención constituye una solución integral y definitiva al problema recurrente de desabastecimiento ocasionado por derrumbes y acumulación de sedimentos, por lo que su ejecución permitirá mejorar la continuidad y calidad del servicio de agua potable para la población de Paccha.</t>
  </si>
  <si>
    <t>El GAD Municipal de Atahualpa brinda apoyo a las juntas parroquiales no solo dentro de sus competencias legales, sino también mediante acciones de coordinación y trabajo mancomunado. Cada año se colabora en el mantenimiento de redes de agua potable y alcantarillado, así como en otras necesidades recurrentes de las parroquias.
Además, se suscriben convenios bi y tripartitos entre el GAD Municipal, las juntas parroquiales y el GAD Provincial, a través de los cuales se ejecutan trabajos de limpieza y mantenimiento de vías, mejoramiento del ornato y alquiler de maquinaria, fortaleciendo así la atención integral a las comunidades del cantón.</t>
  </si>
  <si>
    <t>ADQUISICION DE MATERIALES A SER UTILIZADOS EN EL MANTENIMIENTO Y CONSTRUCCION DE OBRAS POR ADMINISTRACION DIRECTA; Y ADQUISICION DE INSTRUMENTOS DE MICROMEDICION PARA EL MANTENIMIENTO DE LOS SISTEMAS DE ABASTECIMIENTO DE AGUA POTABLE, EN EL CANTON ATAHUALPA PROVINCIA DE EL ORO $33364.23</t>
  </si>
  <si>
    <t>El Municipio ha fortalecido su capacidad operativa mediante la adquisición de materiales para el mantenimiento y construcción de obras por administración directa, así como la adquisición de instrumentos de micromedición para el mantenimiento de los sistemas de abastecimiento de agua potable en el cantón Atahualpa, con una inversión de USD 33.364,23.
Adicionalmente, se realizó la adquisición de tubería, accesorios y materiales de ferretería destinados a la construcción y mantenimiento de diferentes obras del cantón, por un monto de USD 9.930,00.
Estas inversiones permiten atender de manera oportuna las fugas de agua potable y realizar mantenimiento preventivo, reduciendo riesgos y garantizando un mejor servicio a la ciudadanía.</t>
  </si>
  <si>
    <t>ADQUISICION DE INSTRUMENTOS MUSICALES, EQUIPO DE AUDIO Y ACCESORIOS PARA EL GOBIERNO AUTONOMO DESCENTRALIZADO DEL CANTON ATAHUALPA $14980</t>
  </si>
  <si>
    <t>SERVICIO DE ORGANIZACIÓN, PRODUCCIÓN Y LOGÍSTICA PARA LA EJECUCIÓN DE EVENTOS CULTURALES, SOCIALES, TRADICIONALES Y PROMOCIONALES COMO IMPULSO AL DESARROLLO ECONÓMICO Y FORTALECIMIENTO TURÍSTICO DEL CANTÓN ATAHUALPA, EN AGOSTO MES DE LAS ARTES Y LA CULTURA $20000</t>
  </si>
  <si>
    <t>Durante su gestión, el Alcalde, en coordinación con el Consejo Cantonal de Protección de Derechos y las instituciones competentes, ha impulsado acciones orientadas a la prevención y atención de la vulneración de derechos, especialmente en niños, niñas, adolescentes y personas adultas mayores.
Entre las principales acciones se incluyen la atención de casos de maltrato infantil y violencia intrafamiliar, acompañamiento y canalización de denuncias, apoyo psicológico a personas en situación de vulnerabilidad, así como la realización de charlas y campañas de sensibilización en unidades educativas sobre derechos, prevención de violencia y convivencia familiar. También se ha brindado seguimiento a personas adultas mayores en situación de abandono o riesgo, gestionando apoyo interinstitucional cuando ha sido necesario.
Estas acciones han permitido fortalecer la protección integral de los grupos prioritarios, promover una cultura de respeto a los derechos y brindar atención oportuna a la población que requiere apoyo social y psicológico en el cantón.</t>
  </si>
  <si>
    <t>Como parte de las acciones para fortalecer el turismo y la economía local, se ha ejecutado el proyecto de acordonamiento y señalización del Complejo Arqueológico Yacuviñá, en el cantón Atahualpa, provincia de El Oro, con una inversión de USD 6.635,56, con el objetivo de mejorar la protección del sitio, orientar a los visitantes y garantizar un acceso más seguro.</t>
  </si>
  <si>
    <t>En atención a la demanda ciudadana sobre el “Mejoramiento de la seguridad ciudadana y ordenamiento vehicular en el cantón Atahualpa”, el Gobierno Municipal ha implementado varias acciones concretas.
Se ha aprobado y puesto en vigencia la Ordenanza de Seguridad y Ordenamiento Vehicular, instrumento normativo que regula la circulación y fortalece el control en el casco urbano. Asimismo, se realizó el cambio de sentido de varias calles estratégicas, con el objetivo de reducir riesgos, mejorar la fluidez del tránsito y garantizar mayor seguridad para peatones y conductores.
Adicionalmente, la Empresa Pública de Movilidad ejecuta de manera periódica el mantenimiento y repintado de líneas de seguridad, así como la colocación y mantenimiento de señalética horizontal y vertical, contribuyendo al ordenamiento del tránsito y a la prevención de accidentes en el cantón.</t>
  </si>
  <si>
    <t>TRANSVERSALIZACION DE PROYECTOS DE AMPLIACION DE AGUA POTABLE ALCANTARILLADO SANITARIO Y PLUVIAL EN EL CANTON ATAHAULPA</t>
  </si>
  <si>
    <t>CONVENIO CON LAS 4 JUNTAS EN DIFERENTES PROYECTOS EN  ORNATO, PREVENCION DE RIESGOS Y AMPLIACION DE SERVICIOS BASICOS.</t>
  </si>
  <si>
    <t>El Gobierno Autónomo Descentralizado (GAD) Municipal del cantón Atahualpa, brinda apoyo a personas ADULTAS mayores  de manera directa a través de diversos programas y servicios. Las iniciativas implementadas incluyen: Entrega de Ayudas Técnicas: La Dirección de Gestión Social distribuye sillas de ruedas, muletas y pañales para adultos mayores  beneficiando a sectores urbanos y rurales del cantón.  
SEXO              64 A 74 años    MAYORES DE 75 AÑOS TOTAL
Hombres              14                      8                                  24
Mujeres               38                    27                                  65
TOTAL                 52                   35                                   89</t>
  </si>
  <si>
    <t xml:space="preserve">Las personas adultas mayores pueden acceder a diversos programas y beneficios sociales gestionados por el Ministerio de Inclusión Económica y Social (MIES). La edad mínima para ser considerado adulto mayor es de 65 años, según la Ley Orgánica de las Personas Adultas Mayores, ademas es necesario, ademas es necesario estar registrado y tener un puntaje que indique situación de vulnerabilidad..;                        Aporte del GAD,  40 ADULTOS MAYORES (en la zona urbana y rural). $ 12.979,60   y el MIES $25.959,60                                                                                                                        RANGO DE EDAD 
SEXO              65 a 74 años    mayores de 75 años TOTAL
Hombres           24                           22                             46
Mujeres            22                            12                             34
TOTAL             46                           34                             80
</t>
  </si>
  <si>
    <t>El Gobierno Autónomo Descentralizado (GAD) Municipal del cantón Atahualpa, brinda apoyo a personas con discapacidad a través de diversos programas y servicios. Las iniciativas implementadas incluyen: Entrega de Ayudas Técnicas: La Dirección de Gestión Social distribuye sillas de ruedas, muletas y pañales para adultos mayores con problemas de movilidad debido a la edad o discapacidad, beneficiando a sectores urbanos y rurales del cantón. Centro de Rehabilitación Gratuita: Gracias al respaldo del alcalde, se ofrece un centro que proporciona tratamientos totalmente gratuitos, atrayendo a pacientes de diversas partes de la provincia y del país. Proyecto de atencion A PERSONAS CON DISCAPACIDAD CON LA MODALIDAD DE ATENCION DOMICILIARIA en el canton Atahualpa en conenio con el MIESS. Aporte GAD CANTONAL de Atahualpa $   4255.54 
Aporte del MIES – Distrito Piñas $ 23492.88 
TOTAL, INVERSION PROYECTO  $ 23.492.88                                                                                                                                                                                       RANGO DE EDAD 
SEXO              18 A 29 años    30  64 AÑOS TOTAL
Hombres              12                       18                         30
Mujeres                10                       20                        30
TOTAL                  22                      38                        60</t>
  </si>
  <si>
    <t>Ofrecer rehabilitación física a personas con discapacidad, mediante terapia, REMUNERACIONES:
Fisioterapista $ 15.797.52 
Auxiliar $     9.407,52 
SUMAN REMUNERACIONES  $ 25.205,04
Número de atenciones exoneradas   00                                        Número de atenciones con costo 3037. Valores recaudados $ 6556.60. TOTAL DE ATENCIONES 6074</t>
  </si>
  <si>
    <t>La propuesta se ejecutó mediante procesos de compras públicas para la organización, producción y logística de eventos culturales, sociales, tradicionales y promocionales durante agosto, Mes de las Artes y la Cultura, con una inversión de USD 20.000, orientada a impulsar el desarrollo económico y el fortalecimiento turístico del cantón Atahualpa.
Adicionalmente, se realizó la adquisición de instrumentos musicales por un monto de USD 14.980, con el fin de fomentar la cultura y la formación artística. Actualmente, alrededor de 67 niños participan en la escuela de música y aproximadamente 65 niños en las escuelas deportivas de básquet, ecuavóley y fútbol, fortaleciendo así el desarrollo cultural, recreativo y deportivo del cantón.   Ecuaboley  hombres 56 mujeres 63 Baloncesto hombres 30 mujres 30 futbol hombres 82 mujeres 15, escuela de musica 38 mujeres 33</t>
  </si>
  <si>
    <t>CREACION DE NUEVAS ORDENANZAS PARA REGULAR EL DESARROLLO DEL CANTON.</t>
  </si>
  <si>
    <t>IDENTIFICACION DEL PROBLEMA PLANTEADOS POR LA CIUDADANIA</t>
  </si>
  <si>
    <t>OBJETIVOS ESTRATEGICOS</t>
  </si>
  <si>
    <t>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t>
  </si>
  <si>
    <t>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t>
  </si>
  <si>
    <t>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t>
  </si>
  <si>
    <t>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t>
  </si>
  <si>
    <t>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t>
  </si>
  <si>
    <t>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t>
  </si>
  <si>
    <t>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t>
  </si>
  <si>
    <t>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t>
  </si>
  <si>
    <t>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t>
  </si>
  <si>
    <t>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t>
  </si>
  <si>
    <t>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t>
  </si>
  <si>
    <t>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t>
  </si>
  <si>
    <t>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t>
  </si>
  <si>
    <t>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t>
  </si>
  <si>
    <t>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t>
  </si>
  <si>
    <t>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t>
  </si>
  <si>
    <t>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t>
  </si>
  <si>
    <t>CONTRATACIÓN DEL MANTENIMIENTO DE VEHÍCULOS, EQUIPO Y MAQUINARIA DEL GOBIERNO AUTÓNOMO DESCENTRALIZADO DEL CANTÓN ATAHUALP:ADQUISICIÓN DE NEUMÁTICOS PARA LA “CARGADORA DOOSAN DL200” Y “RETROEXCAVADORA NEW HOLLAND B95” DE PROPIEDAD DEL GOBIERNO AUTÓNOMO DESCENTRALIZADO DEL CANTÓN ATAHUALPA, MONTO USD $6.990,00.</t>
  </si>
  <si>
    <t>CONTRATACIÓN DEL MANTENIMIENTO DE VEHÍCULOS, EQUIPO Y MAQUINARIA DEL GOBIERNO AUTÓNOMO DESCENTRALIZADO DEL CANTÓN ATAHUALP:SERVICIO DE ALQUILER DE VOLQUETA PARA EL TRANSPORTE DE MATERIAL PÉTREO PARA LA CONFORMACIÓN DE BASE Y SUB-BASE PARA LA VÍA EL CHUPO – PIEDRAS VERDES, MONTO USD $5,356.00</t>
  </si>
  <si>
    <t>Ejecutar obras de mantenimiento y reparación de las vías urbanas del Cantón Atahualpa, con el fin de mejorar la calidad de la infraestructura vial, garantizar la seguridad y movilidad de los ciudadanos, y fomentar el desarrollo económico y social de la comunidad.</t>
  </si>
  <si>
    <t>ADECUACIÓN DE UNIDADES BÁSICAS SANITARIAS LETRINAS DEL ALCANTARILLADO SANITARIO DEL RECINTO PIEDRAS VERDES DE LA PARROQUIA CORDONCILLO CANTÓN ATAHUALPA, MONTO USD $9257.78</t>
  </si>
  <si>
    <t>AGENDA INTERSECTORIAL DE PREVENCIÓN Y ERRADICACIÓN DEL TRABAJO INFANTIL Y VIOLENCIA DE GENERO DEL CANTÓN ATAHUALPA</t>
  </si>
  <si>
    <t>CONVENIO DE COOPERACION INSTITUCIONAL ENTRE EL MINISTERIO DE TRANSPORTE Y OBRAS PUBLICAS Y EL GOBIERNO AUTONOMO DESCENTRALIZADO DEL CANTON ATAHUALPA  $20256.00</t>
  </si>
  <si>
    <t>ESTUDIOS DE FACTIBILIDAD Y DISEÑOS DEFINITIVOS PARA EL SISTEMA DE ALCANTARILLADO SANITARIO DEL SITIO EL PALTO, CANTÓN ATAHUALPA, PROVINCIA DE EL ORO $36800</t>
  </si>
  <si>
    <t xml:space="preserve">MANTENIMIENTO DE OBRAS EN EL CANTON: ADQUISICION DE MATERIALES A SER UTILIZADOS EN EL MANTENIMIENTO Y CONSTRUCCION DE OBRAS POR ADMINISTRACION DIRECTA; Y ADQUISICION DE INSTRUMENTOS DE MICROMEDICION PARA EL MANTENIMIENTO DE LOS SISTEMAS DE ABASTECIMIENTO DE AGUA POTABLE, EN EL CANTON ATAHUALPA PROVINCIA DE EL ORO $33364.23;        </t>
  </si>
  <si>
    <t>ACORDONAMIENTO Y SEÑALIZACIÓN DEL COMPLEJO ARQUEOLÓGICO YACUVIÑA DEL CANTÓN ATAHUALPA, PROVINCIA DE EL ORO, $6635.56</t>
  </si>
  <si>
    <t>Desarrollo de programas formativos para el mejoramiento de la eficacia y calidad de los servicios que presta del GAD Municipal</t>
  </si>
  <si>
    <r>
      <t>·</t>
    </r>
    <r>
      <rPr>
        <sz val="10"/>
        <rFont val="Times New Roman"/>
        <family val="1"/>
      </rPr>
      <t xml:space="preserve">         </t>
    </r>
    <r>
      <rPr>
        <sz val="10"/>
        <rFont val="Calibri Light"/>
        <family val="2"/>
      </rPr>
      <t>ADQUISICIÓN DE REPUESTOS PARA LA VOLQUETA HINO PLACA OED0020, VOLQUETA HINO PLACA OED0019 Y VOLQUETA HINO PLACA OED0018 DE PROPIEDAD DEL GAD DEL CANTÓN ATAHUALPA</t>
    </r>
    <r>
      <rPr>
        <sz val="10"/>
        <rFont val="Calibri"/>
        <family val="2"/>
        <scheme val="minor"/>
      </rPr>
      <t xml:space="preserve">, </t>
    </r>
    <r>
      <rPr>
        <sz val="10"/>
        <rFont val="Calibri Light"/>
        <family val="2"/>
      </rPr>
      <t>MONTO USD $7587.51.</t>
    </r>
  </si>
  <si>
    <r>
      <t>·</t>
    </r>
    <r>
      <rPr>
        <sz val="10"/>
        <rFont val="Times New Roman"/>
        <family val="1"/>
      </rPr>
      <t xml:space="preserve">         </t>
    </r>
    <r>
      <rPr>
        <sz val="10"/>
        <rFont val="Calibri Light"/>
        <family val="2"/>
      </rPr>
      <t>ADQUISICIÓN DE REPUESTOS Y MANO DE OBRA PARA LA MAQUINARIA PESADA DE PROPIEDAD DEL GAD DEL CANTÓN ATAHUALPA, MONTO USD $9.994,20</t>
    </r>
  </si>
  <si>
    <r>
      <t>·</t>
    </r>
    <r>
      <rPr>
        <sz val="7"/>
        <rFont val="Times New Roman"/>
        <family val="1"/>
      </rPr>
      <t xml:space="preserve">         </t>
    </r>
    <r>
      <rPr>
        <sz val="11"/>
        <rFont val="Calibri Light"/>
        <family val="2"/>
      </rPr>
      <t>MANTENIMIENTO DEL COLUMPIO EXTREMO “TOCANDO EL CIELO” DE LA PARROQUIA AYAPAMBA DEL CANTÓN ATAHUALPA, MONTO USD $7,137.68.</t>
    </r>
  </si>
  <si>
    <r>
      <t xml:space="preserve">Asimismo, se realizó el </t>
    </r>
    <r>
      <rPr>
        <b/>
        <sz val="11"/>
        <rFont val="Calibri"/>
        <family val="2"/>
        <scheme val="minor"/>
      </rPr>
      <t>mantenimiento del columpio extremo “Tocando el Cielo”</t>
    </r>
    <r>
      <rPr>
        <sz val="11"/>
        <rFont val="Calibri"/>
        <family val="2"/>
        <scheme val="minor"/>
      </rPr>
      <t xml:space="preserve">, ubicado en la parroquia Ayapamba, con un monto de </t>
    </r>
    <r>
      <rPr>
        <b/>
        <sz val="11"/>
        <rFont val="Calibri"/>
        <family val="2"/>
        <scheme val="minor"/>
      </rPr>
      <t>USD 7.137,68</t>
    </r>
    <r>
      <rPr>
        <sz val="11"/>
        <rFont val="Calibri"/>
        <family val="2"/>
        <scheme val="minor"/>
      </rPr>
      <t>, mejorando sus condiciones de seguridad y operatividad para los turistas. Estas intervenciones contribuyen a la promoción turística, mejoran el acceso y la seguridad de los visitantes, y fortalecen la oferta turística del cantón, generando un impacto positivo en la economía local mediante el incremento de visitantes y la dinamización de actividades comerciales y de servicios.</t>
    </r>
  </si>
  <si>
    <r>
      <t xml:space="preserve">Los trabajos de construcción de letrinas para las viviendas alejadas del centro poblado de Piedras Verdes han sido concluidos en su totalidad, cumpliendo con lo planificado. La población beneficiaria ha manifestado su satisfacción con la obra, ya que contribuye a mejorar las condiciones sanitarias y de salubridad del sector. Para la ejecución de estos trabajos se invirtió un monto de </t>
    </r>
    <r>
      <rPr>
        <b/>
        <sz val="12"/>
        <rFont val="Calibri"/>
        <family val="2"/>
        <scheme val="minor"/>
      </rPr>
      <t>USD 9.257,78</t>
    </r>
    <r>
      <rPr>
        <sz val="12"/>
        <rFont val="Calibri"/>
        <family val="2"/>
        <scheme val="minor"/>
      </rPr>
      <t>.</t>
    </r>
  </si>
  <si>
    <r>
      <t>·</t>
    </r>
    <r>
      <rPr>
        <sz val="7"/>
        <color rgb="FF0000FF"/>
        <rFont val="Times New Roman"/>
        <family val="1"/>
      </rPr>
      <t xml:space="preserve">         </t>
    </r>
    <r>
      <rPr>
        <sz val="11"/>
        <color rgb="FF0000FF"/>
        <rFont val="Calibri Light"/>
        <family val="2"/>
      </rPr>
      <t>SERVICIO DE ALQUILER DE VOLQUETA PARA EL TRANSPORTE DE MATERIAL PÉTREO PARA LA CONFORMACIÓN DE BASE Y SUB-BASE PARA LA VÍA EL CHUPO – PIEDRAS VERDES, MONTO USD $5,356.00</t>
    </r>
  </si>
  <si>
    <r>
      <t>·</t>
    </r>
    <r>
      <rPr>
        <sz val="7"/>
        <color rgb="FF0000FF"/>
        <rFont val="Times New Roman"/>
        <family val="1"/>
      </rPr>
      <t xml:space="preserve">         </t>
    </r>
    <r>
      <rPr>
        <sz val="11"/>
        <color rgb="FF0000FF"/>
        <rFont val="Calibri Light"/>
        <family val="2"/>
      </rPr>
      <t>ADQUISICIÓN DE REPUESTOS PARA LA VOLQUETA HINO PLACA OED0020, VOLQUETA HINO PLACA OED0019 Y VOLQUETA HINO PLACA OED0018 DE PROPIEDAD DEL GAD DEL CANTÓN ATAHUALPA</t>
    </r>
    <r>
      <rPr>
        <sz val="11"/>
        <color rgb="FF0000FF"/>
        <rFont val="Calibri"/>
        <family val="2"/>
        <scheme val="minor"/>
      </rPr>
      <t xml:space="preserve">, </t>
    </r>
    <r>
      <rPr>
        <sz val="11"/>
        <color rgb="FF0000FF"/>
        <rFont val="Calibri Light"/>
        <family val="2"/>
      </rPr>
      <t>MONTO USD $7587.51.</t>
    </r>
  </si>
  <si>
    <r>
      <t>·</t>
    </r>
    <r>
      <rPr>
        <sz val="7"/>
        <color rgb="FF0000FF"/>
        <rFont val="Times New Roman"/>
        <family val="1"/>
      </rPr>
      <t xml:space="preserve">         </t>
    </r>
    <r>
      <rPr>
        <sz val="11"/>
        <color rgb="FF0000FF"/>
        <rFont val="Calibri Light"/>
        <family val="2"/>
      </rPr>
      <t>ADECUACIÓN DE UNIDADES BÁSICAS SANITARIAS LETRINAS DEL ALCANTARILLADO SANITARIO DEL RECINTO PIEDRAS VERDES DE LA PARROQUIA CORDONCILLO CANTÓN ATAHUALPA, MONTO USD $9257.78</t>
    </r>
  </si>
  <si>
    <r>
      <t>·</t>
    </r>
    <r>
      <rPr>
        <sz val="7"/>
        <color rgb="FF0000FF"/>
        <rFont val="Times New Roman"/>
        <family val="1"/>
      </rPr>
      <t xml:space="preserve">         </t>
    </r>
    <r>
      <rPr>
        <sz val="11"/>
        <color rgb="FF0000FF"/>
        <rFont val="Calibri Light"/>
        <family val="2"/>
      </rPr>
      <t>INSTALACIÓN DE LUMINARIAS LED (INCLUIDOS MATERIALES, ALQUILER DE GRÚA Y MANO DE OBRA) EN LA UNIDAD EDUCATIVA AYAPAMBA DEL BARRIO APARTADERO DE LA PARROQUIA RURAL AYAPAMBA DEL CANTÓN ATAHUALPA</t>
    </r>
    <r>
      <rPr>
        <sz val="12"/>
        <color rgb="FF0000FF"/>
        <rFont val="Calibri Light"/>
        <family val="2"/>
      </rPr>
      <t>, MONTO USD $1.592,60.</t>
    </r>
  </si>
  <si>
    <r>
      <t>·</t>
    </r>
    <r>
      <rPr>
        <sz val="7"/>
        <color rgb="FF0000FF"/>
        <rFont val="Times New Roman"/>
        <family val="1"/>
      </rPr>
      <t xml:space="preserve">         </t>
    </r>
    <r>
      <rPr>
        <sz val="11"/>
        <color rgb="FF0000FF"/>
        <rFont val="Calibri Light"/>
        <family val="2"/>
      </rPr>
      <t>MANTENIMIENTO DEL COLUMPIO EXTREMO “TOCANDO EL CIELO” DE LA PARROQUIA AYAPAMBA DEL CANTÓN ATAHUALPA, MONTO USD $7,137.68.</t>
    </r>
  </si>
  <si>
    <r>
      <t>·</t>
    </r>
    <r>
      <rPr>
        <sz val="7"/>
        <color rgb="FF0000FF"/>
        <rFont val="Times New Roman"/>
        <family val="1"/>
      </rPr>
      <t xml:space="preserve">         </t>
    </r>
    <r>
      <rPr>
        <sz val="11"/>
        <color rgb="FF0000FF"/>
        <rFont val="Calibri Light"/>
        <family val="2"/>
      </rPr>
      <t>ADQUISICIÓN DE NEUMÁTICOS PARA LA “CARGADORA DOOSAN DL200” Y “RETROEXCAVADORA NEW HOLLAND B95” DE PROPIEDAD DEL GOBIERNO AUTÓNOMO DESCENTRALIZADO DEL CANTÓN ATAHUALPA, MONTO USD $6.990,00.</t>
    </r>
  </si>
  <si>
    <r>
      <t>·</t>
    </r>
    <r>
      <rPr>
        <sz val="7"/>
        <color rgb="FF0000FF"/>
        <rFont val="Times New Roman"/>
        <family val="1"/>
      </rPr>
      <t xml:space="preserve">         </t>
    </r>
    <r>
      <rPr>
        <sz val="11"/>
        <color rgb="FF0000FF"/>
        <rFont val="Calibri Light"/>
        <family val="2"/>
      </rPr>
      <t>ADQUISICIÓN DE REPUESTOS Y MANO DE OBRA PARA LA MAQUINARIA PESADA DE PROPIEDAD DEL GAD DEL CANTÓN ATAHUALPA, MONTO USD $9.994,20</t>
    </r>
  </si>
  <si>
    <r>
      <t>·</t>
    </r>
    <r>
      <rPr>
        <sz val="7"/>
        <color rgb="FF0000FF"/>
        <rFont val="Times New Roman"/>
        <family val="1"/>
      </rPr>
      <t xml:space="preserve">         </t>
    </r>
    <r>
      <rPr>
        <sz val="11"/>
        <color rgb="FF0000FF"/>
        <rFont val="Calibri Light"/>
        <family val="2"/>
      </rPr>
      <t>ADQUISICIÓN DE TUBERÍA, ACCESORIOS Y MATERIALES DE FERRETERÍA A SER UTILIZADOS EN LA CONSTRUCCIÓN Y MANTENIMIENTO DE DIFERENTES OBRAS DEL CANTÓN ATAHUALPA, MONTO USD $9.930,00.</t>
    </r>
  </si>
  <si>
    <r>
      <t>·</t>
    </r>
    <r>
      <rPr>
        <sz val="7"/>
        <color rgb="FF0000FF"/>
        <rFont val="Times New Roman"/>
        <family val="1"/>
      </rPr>
      <t xml:space="preserve">         </t>
    </r>
    <r>
      <rPr>
        <sz val="11"/>
        <color rgb="FF0000FF"/>
        <rFont val="Calibri Light"/>
        <family val="2"/>
      </rPr>
      <t>CONTRATACIÓN DE MANO DE OBRA PARA LA CONSTRUCCIÓN DE DRENAJE PARA AGUAS LLUVIAS FRENTE A LA ESCUELA “DR. CARLOS REYES ANDRADE”, CONSTRUCCIÓN DE CABEZALES PARA ALCANTARILLA EN LA QUEBRADA S/N DEL CERRO SAN JOSÉ” Y CONSTRUCCIÓN DE RED DE DRENAJE COMBINADO EN EL EXTERIOR DEL COLISEO DE DEPORTES SAN JOSÉ, DE LA PARROQUIA SAN JOSÉ DEL CANTÓN ATAHUALPA, MONTO USD $4.501,00.</t>
    </r>
  </si>
  <si>
    <r>
      <t>·</t>
    </r>
    <r>
      <rPr>
        <sz val="7"/>
        <color rgb="FF0000FF"/>
        <rFont val="Times New Roman"/>
        <family val="1"/>
      </rPr>
      <t xml:space="preserve">         </t>
    </r>
    <r>
      <rPr>
        <sz val="11"/>
        <color rgb="FF0000FF"/>
        <rFont val="Calibri Light"/>
        <family val="2"/>
      </rPr>
      <t>CONTRATACIÓN DE MANO DE OBRA PARA LA CONSTRUCCIÓN DE BATERÍAS SANITARIAS EN EL SITIO PIEDRA HENDIDA, PARROQUIA AYAPAMBA, DEL CANTÓN ATAHUALPA, MONTO USD $3,749.80.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</si>
</sst>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_(&quot;$&quot;\ * #,##0.00_);_(&quot;$&quot;\ * \(#,##0.00\);_(&quot;$&quot;\ * &quot;-&quot;??_);_(@_)"/>
  </numFmts>
  <fonts count="54" x14ac:knownFonts="1">
    <font>
      <sz val="11"/>
      <color theme="1"/>
      <name val="Calibri"/>
      <family val="2"/>
      <scheme val="minor"/>
    </font>
    <font>
      <b/>
      <sz val="11"/>
      <color theme="1"/>
      <name val="Calibri"/>
      <family val="2"/>
      <scheme val="minor"/>
    </font>
    <font>
      <b/>
      <sz val="9"/>
      <color rgb="FF0000FF"/>
      <name val="Calibri"/>
      <family val="2"/>
      <scheme val="minor"/>
    </font>
    <font>
      <sz val="10"/>
      <color rgb="FF0000FF"/>
      <name val="Calibri"/>
      <family val="2"/>
      <charset val="1"/>
    </font>
    <font>
      <sz val="11"/>
      <color rgb="FFFF0000"/>
      <name val="Times New Roman"/>
      <family val="1"/>
    </font>
    <font>
      <sz val="11"/>
      <color rgb="FFFF0000"/>
      <name val="Calibri"/>
      <family val="2"/>
      <scheme val="minor"/>
    </font>
    <font>
      <sz val="10"/>
      <name val="Arial"/>
      <family val="2"/>
    </font>
    <font>
      <sz val="10"/>
      <name val="Times New Roman"/>
      <family val="1"/>
    </font>
    <font>
      <sz val="11"/>
      <name val="Calibri"/>
      <family val="2"/>
      <scheme val="minor"/>
    </font>
    <font>
      <b/>
      <sz val="10"/>
      <name val="Calibri"/>
      <family val="2"/>
    </font>
    <font>
      <sz val="11"/>
      <name val="Times New Roman"/>
      <family val="1"/>
    </font>
    <font>
      <sz val="12"/>
      <name val="Times New Roman"/>
      <family val="1"/>
    </font>
    <font>
      <b/>
      <sz val="10"/>
      <name val="Times New Roman"/>
      <family val="1"/>
    </font>
    <font>
      <sz val="12"/>
      <color theme="1"/>
      <name val="Calibri"/>
      <family val="2"/>
      <scheme val="minor"/>
    </font>
    <font>
      <u/>
      <sz val="11"/>
      <color theme="10"/>
      <name val="Calibri"/>
      <family val="2"/>
    </font>
    <font>
      <b/>
      <sz val="9"/>
      <color rgb="FF333333"/>
      <name val="Arial"/>
      <family val="2"/>
    </font>
    <font>
      <sz val="8"/>
      <color rgb="FF4F4F4F"/>
      <name val="Verdana"/>
      <family val="2"/>
    </font>
    <font>
      <b/>
      <sz val="12"/>
      <color theme="1"/>
      <name val="Calibri"/>
      <family val="2"/>
      <scheme val="minor"/>
    </font>
    <font>
      <sz val="7"/>
      <color rgb="FFFF0000"/>
      <name val="Times New Roman"/>
      <family val="1"/>
    </font>
    <font>
      <sz val="12"/>
      <color rgb="FFFF0000"/>
      <name val="Times New Roman"/>
      <family val="1"/>
    </font>
    <font>
      <b/>
      <sz val="11"/>
      <name val="Times New Roman"/>
      <family val="1"/>
    </font>
    <font>
      <sz val="11"/>
      <color rgb="FF0000FF"/>
      <name val="Times New Roman"/>
      <family val="1"/>
    </font>
    <font>
      <b/>
      <sz val="11"/>
      <color rgb="FF003366"/>
      <name val="Verdana"/>
      <family val="2"/>
    </font>
    <font>
      <u/>
      <sz val="11"/>
      <color theme="10"/>
      <name val="Calibri"/>
      <family val="2"/>
      <scheme val="minor"/>
    </font>
    <font>
      <b/>
      <sz val="10"/>
      <color rgb="FF5F497A"/>
      <name val="Cambria"/>
      <family val="1"/>
    </font>
    <font>
      <sz val="10"/>
      <color rgb="FFFF0000"/>
      <name val="Cambria"/>
      <family val="1"/>
    </font>
    <font>
      <sz val="10.5"/>
      <name val="Times New Roman"/>
      <family val="1"/>
    </font>
    <font>
      <b/>
      <sz val="11"/>
      <name val="Arial"/>
      <family val="2"/>
    </font>
    <font>
      <sz val="11"/>
      <color theme="1"/>
      <name val="Arial"/>
      <family val="2"/>
    </font>
    <font>
      <b/>
      <sz val="9"/>
      <color rgb="FFFF0000"/>
      <name val="Calibri"/>
      <family val="2"/>
      <scheme val="minor"/>
    </font>
    <font>
      <sz val="14"/>
      <name val="Calibri"/>
      <family val="2"/>
      <scheme val="minor"/>
    </font>
    <font>
      <b/>
      <sz val="20"/>
      <name val="Calibri"/>
      <family val="2"/>
      <scheme val="minor"/>
    </font>
    <font>
      <b/>
      <sz val="11"/>
      <name val="Calibri"/>
      <family val="2"/>
      <scheme val="minor"/>
    </font>
    <font>
      <sz val="9"/>
      <color theme="1"/>
      <name val="Calibri"/>
      <family val="2"/>
      <scheme val="minor"/>
    </font>
    <font>
      <sz val="11"/>
      <name val="Arial"/>
      <family val="2"/>
    </font>
    <font>
      <sz val="9"/>
      <name val="Calibri Light"/>
      <family val="2"/>
    </font>
    <font>
      <sz val="9"/>
      <name val="Calibri"/>
      <family val="2"/>
      <scheme val="minor"/>
    </font>
    <font>
      <sz val="10"/>
      <name val="Symbol"/>
      <family val="1"/>
      <charset val="2"/>
    </font>
    <font>
      <sz val="10"/>
      <name val="Calibri Light"/>
      <family val="2"/>
    </font>
    <font>
      <sz val="10"/>
      <name val="Calibri"/>
      <family val="2"/>
      <scheme val="minor"/>
    </font>
    <font>
      <sz val="12"/>
      <name val="Symbol"/>
      <family val="1"/>
      <charset val="2"/>
    </font>
    <font>
      <sz val="7"/>
      <name val="Times New Roman"/>
      <family val="1"/>
    </font>
    <font>
      <sz val="11"/>
      <name val="Calibri Light"/>
      <family val="2"/>
    </font>
    <font>
      <b/>
      <sz val="12"/>
      <name val="Calibri"/>
      <family val="2"/>
      <scheme val="minor"/>
    </font>
    <font>
      <sz val="12"/>
      <name val="Calibri"/>
      <family val="2"/>
      <scheme val="minor"/>
    </font>
    <font>
      <sz val="11"/>
      <color rgb="FF0000FF"/>
      <name val="Calibri"/>
      <family val="2"/>
      <scheme val="minor"/>
    </font>
    <font>
      <b/>
      <sz val="11"/>
      <color rgb="FF0000FF"/>
      <name val="Calibri"/>
      <family val="2"/>
      <scheme val="minor"/>
    </font>
    <font>
      <sz val="11"/>
      <color rgb="FF0000FF"/>
      <name val="Symbol"/>
      <family val="1"/>
      <charset val="2"/>
    </font>
    <font>
      <sz val="7"/>
      <color rgb="FF0000FF"/>
      <name val="Times New Roman"/>
      <family val="1"/>
    </font>
    <font>
      <sz val="11"/>
      <color rgb="FF0000FF"/>
      <name val="Calibri Light"/>
      <family val="2"/>
    </font>
    <font>
      <sz val="12"/>
      <color rgb="FF0000FF"/>
      <name val="Symbol"/>
      <family val="1"/>
      <charset val="2"/>
    </font>
    <font>
      <b/>
      <sz val="11"/>
      <color rgb="FF0000FF"/>
      <name val="Arial"/>
      <family val="2"/>
    </font>
    <font>
      <sz val="12"/>
      <color rgb="FF0000FF"/>
      <name val="Calibri Light"/>
      <family val="2"/>
    </font>
    <font>
      <b/>
      <sz val="11"/>
      <color rgb="FF0000FF"/>
      <name val="Times New Roman"/>
      <family val="1"/>
    </font>
  </fonts>
  <fills count="22">
    <fill>
      <patternFill patternType="none"/>
    </fill>
    <fill>
      <patternFill patternType="gray125"/>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rgb="FFFFFFFF"/>
        <bgColor indexed="64"/>
      </patternFill>
    </fill>
    <fill>
      <patternFill patternType="solid">
        <fgColor rgb="FFE8E8E8"/>
        <bgColor indexed="64"/>
      </patternFill>
    </fill>
    <fill>
      <patternFill patternType="solid">
        <fgColor theme="9" tint="-0.249977111117893"/>
        <bgColor indexed="64"/>
      </patternFill>
    </fill>
    <fill>
      <patternFill patternType="solid">
        <fgColor rgb="FF00B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E4EEFF"/>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4"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medium">
        <color rgb="FF909090"/>
      </top>
      <bottom/>
      <diagonal/>
    </border>
    <border>
      <left/>
      <right style="medium">
        <color rgb="FF909090"/>
      </right>
      <top style="medium">
        <color rgb="FF909090"/>
      </top>
      <bottom/>
      <diagonal/>
    </border>
    <border>
      <left/>
      <right style="medium">
        <color rgb="FF909090"/>
      </right>
      <top/>
      <bottom/>
      <diagonal/>
    </border>
    <border>
      <left/>
      <right/>
      <top/>
      <bottom style="medium">
        <color rgb="FF909090"/>
      </bottom>
      <diagonal/>
    </border>
    <border>
      <left/>
      <right style="medium">
        <color rgb="FF909090"/>
      </right>
      <top/>
      <bottom style="medium">
        <color rgb="FF90909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diagonal/>
    </border>
  </borders>
  <cellStyleXfs count="6">
    <xf numFmtId="0" fontId="0" fillId="0" borderId="0"/>
    <xf numFmtId="0" fontId="14" fillId="0" borderId="0" applyNumberFormat="0" applyFill="0" applyBorder="0" applyAlignment="0" applyProtection="0">
      <alignment vertical="top"/>
      <protection locked="0"/>
    </xf>
    <xf numFmtId="164" fontId="6" fillId="0" borderId="0" applyFont="0" applyFill="0" applyBorder="0" applyAlignment="0" applyProtection="0"/>
    <xf numFmtId="0" fontId="6" fillId="0" borderId="0"/>
    <xf numFmtId="0" fontId="23" fillId="0" borderId="0" applyNumberFormat="0" applyFill="0" applyBorder="0" applyAlignment="0" applyProtection="0"/>
    <xf numFmtId="0" fontId="33" fillId="0" borderId="0"/>
  </cellStyleXfs>
  <cellXfs count="210">
    <xf numFmtId="0" fontId="0" fillId="0" borderId="0" xfId="0"/>
    <xf numFmtId="0" fontId="0" fillId="0" borderId="1" xfId="0" applyBorder="1" applyAlignment="1">
      <alignment wrapText="1"/>
    </xf>
    <xf numFmtId="0" fontId="0" fillId="8" borderId="0" xfId="0" applyFill="1"/>
    <xf numFmtId="0" fontId="0" fillId="12" borderId="0" xfId="0" applyFill="1"/>
    <xf numFmtId="0" fontId="7" fillId="8" borderId="1" xfId="0" applyFont="1" applyFill="1" applyBorder="1" applyAlignment="1">
      <alignment horizontal="justify" vertical="center"/>
    </xf>
    <xf numFmtId="0" fontId="11" fillId="8" borderId="1" xfId="0" applyFont="1" applyFill="1" applyBorder="1" applyAlignment="1">
      <alignment wrapText="1"/>
    </xf>
    <xf numFmtId="0" fontId="5" fillId="8" borderId="0" xfId="0" applyFont="1" applyFill="1"/>
    <xf numFmtId="0" fontId="11" fillId="8" borderId="1" xfId="0" applyFont="1" applyFill="1" applyBorder="1" applyAlignment="1">
      <alignment vertical="center" wrapText="1"/>
    </xf>
    <xf numFmtId="0" fontId="10" fillId="8" borderId="3" xfId="0" applyFont="1" applyFill="1" applyBorder="1" applyAlignment="1">
      <alignment vertical="center" wrapText="1"/>
    </xf>
    <xf numFmtId="0" fontId="8" fillId="8" borderId="0" xfId="0" applyFont="1" applyFill="1"/>
    <xf numFmtId="0" fontId="12" fillId="7" borderId="4" xfId="0" applyFont="1" applyFill="1" applyBorder="1" applyAlignment="1">
      <alignment vertical="center" wrapText="1"/>
    </xf>
    <xf numFmtId="0" fontId="12" fillId="16" borderId="4" xfId="0" applyFont="1" applyFill="1" applyBorder="1" applyAlignment="1">
      <alignment vertical="center" wrapText="1"/>
    </xf>
    <xf numFmtId="0" fontId="0" fillId="8" borderId="7" xfId="0" applyFill="1" applyBorder="1"/>
    <xf numFmtId="0" fontId="0" fillId="8" borderId="8" xfId="0" applyFill="1" applyBorder="1"/>
    <xf numFmtId="0" fontId="1" fillId="8" borderId="0" xfId="0" applyFont="1" applyFill="1" applyAlignment="1">
      <alignment wrapText="1"/>
    </xf>
    <xf numFmtId="0" fontId="1" fillId="8" borderId="9" xfId="0" applyFont="1" applyFill="1" applyBorder="1" applyAlignment="1">
      <alignment wrapText="1"/>
    </xf>
    <xf numFmtId="0" fontId="0" fillId="8" borderId="9" xfId="0" applyFill="1" applyBorder="1"/>
    <xf numFmtId="0" fontId="0" fillId="8" borderId="0" xfId="0" applyFill="1" applyAlignment="1">
      <alignment wrapText="1"/>
    </xf>
    <xf numFmtId="0" fontId="2" fillId="8" borderId="0" xfId="0" applyFont="1" applyFill="1" applyAlignment="1">
      <alignment vertical="center" wrapText="1"/>
    </xf>
    <xf numFmtId="0" fontId="8" fillId="8" borderId="1" xfId="0" applyFont="1" applyFill="1" applyBorder="1" applyAlignment="1">
      <alignment vertical="center" wrapText="1"/>
    </xf>
    <xf numFmtId="0" fontId="3" fillId="8" borderId="1" xfId="0" applyFont="1" applyFill="1" applyBorder="1" applyAlignment="1">
      <alignment vertical="center" wrapText="1"/>
    </xf>
    <xf numFmtId="0" fontId="18" fillId="8" borderId="0" xfId="0" applyFont="1" applyFill="1" applyAlignment="1">
      <alignment horizontal="justify" vertical="center" wrapText="1"/>
    </xf>
    <xf numFmtId="0" fontId="10" fillId="8" borderId="1" xfId="0" applyFont="1" applyFill="1" applyBorder="1" applyAlignment="1">
      <alignment vertical="center" wrapText="1"/>
    </xf>
    <xf numFmtId="0" fontId="5" fillId="8" borderId="9" xfId="0" applyFont="1" applyFill="1" applyBorder="1"/>
    <xf numFmtId="0" fontId="4" fillId="8" borderId="3" xfId="0" applyFont="1" applyFill="1" applyBorder="1" applyAlignment="1">
      <alignment wrapText="1"/>
    </xf>
    <xf numFmtId="0" fontId="4" fillId="8" borderId="1" xfId="0" applyFont="1" applyFill="1" applyBorder="1" applyAlignment="1">
      <alignment wrapText="1"/>
    </xf>
    <xf numFmtId="0" fontId="0" fillId="8" borderId="0" xfId="0" applyFill="1" applyAlignment="1">
      <alignment vertical="center" wrapText="1"/>
    </xf>
    <xf numFmtId="0" fontId="10" fillId="8" borderId="1" xfId="0" applyFont="1" applyFill="1" applyBorder="1" applyAlignment="1">
      <alignment horizontal="justify" vertical="center"/>
    </xf>
    <xf numFmtId="0" fontId="20" fillId="4" borderId="4" xfId="0" applyFont="1" applyFill="1" applyBorder="1" applyAlignment="1">
      <alignment vertical="center" wrapText="1"/>
    </xf>
    <xf numFmtId="0" fontId="20" fillId="4" borderId="4"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0" fillId="8" borderId="12" xfId="0" applyFill="1" applyBorder="1"/>
    <xf numFmtId="0" fontId="13" fillId="0" borderId="11" xfId="0" applyFont="1" applyBorder="1"/>
    <xf numFmtId="0" fontId="17" fillId="0" borderId="11" xfId="0" applyFont="1" applyBorder="1" applyAlignment="1">
      <alignment horizontal="center"/>
    </xf>
    <xf numFmtId="0" fontId="17" fillId="0" borderId="0" xfId="0" applyFont="1" applyAlignment="1">
      <alignment horizontal="center"/>
    </xf>
    <xf numFmtId="0" fontId="1" fillId="8" borderId="0" xfId="0" applyFont="1" applyFill="1" applyAlignment="1">
      <alignment horizontal="center"/>
    </xf>
    <xf numFmtId="0" fontId="1" fillId="8" borderId="9" xfId="0" applyFont="1" applyFill="1" applyBorder="1" applyAlignment="1">
      <alignment horizontal="center"/>
    </xf>
    <xf numFmtId="0" fontId="1" fillId="8" borderId="0" xfId="0" applyFont="1" applyFill="1"/>
    <xf numFmtId="0" fontId="0" fillId="4" borderId="0" xfId="0" applyFill="1"/>
    <xf numFmtId="0" fontId="15" fillId="13" borderId="0" xfId="0" applyFont="1" applyFill="1" applyAlignment="1">
      <alignment vertical="center" wrapText="1"/>
    </xf>
    <xf numFmtId="0" fontId="15" fillId="13" borderId="0" xfId="0" applyFont="1" applyFill="1" applyAlignment="1">
      <alignment horizontal="right" vertical="center" wrapText="1"/>
    </xf>
    <xf numFmtId="0" fontId="0" fillId="12" borderId="0" xfId="0" applyFill="1" applyAlignment="1">
      <alignment vertical="center" wrapText="1"/>
    </xf>
    <xf numFmtId="0" fontId="0" fillId="18" borderId="0" xfId="0" applyFill="1" applyAlignment="1">
      <alignment vertical="center" wrapText="1"/>
    </xf>
    <xf numFmtId="0" fontId="15" fillId="13" borderId="13" xfId="0" applyFont="1" applyFill="1" applyBorder="1" applyAlignment="1">
      <alignment vertical="center" wrapText="1"/>
    </xf>
    <xf numFmtId="0" fontId="0" fillId="12" borderId="13" xfId="0" applyFill="1" applyBorder="1"/>
    <xf numFmtId="0" fontId="0" fillId="12" borderId="14" xfId="0" applyFill="1" applyBorder="1"/>
    <xf numFmtId="0" fontId="0" fillId="12" borderId="15" xfId="0" applyFill="1" applyBorder="1"/>
    <xf numFmtId="0" fontId="15" fillId="13" borderId="15" xfId="0" applyFont="1" applyFill="1" applyBorder="1" applyAlignment="1">
      <alignment vertical="center" wrapText="1"/>
    </xf>
    <xf numFmtId="0" fontId="15" fillId="13" borderId="16" xfId="0" applyFont="1" applyFill="1" applyBorder="1" applyAlignment="1">
      <alignment horizontal="right" vertical="center" wrapText="1"/>
    </xf>
    <xf numFmtId="8" fontId="15" fillId="13" borderId="16" xfId="0" applyNumberFormat="1" applyFont="1" applyFill="1" applyBorder="1" applyAlignment="1">
      <alignment horizontal="right" vertical="center" wrapText="1"/>
    </xf>
    <xf numFmtId="0" fontId="15" fillId="13" borderId="1" xfId="0" applyFont="1" applyFill="1" applyBorder="1" applyAlignment="1">
      <alignment vertical="center" wrapText="1"/>
    </xf>
    <xf numFmtId="0" fontId="15" fillId="13" borderId="1" xfId="0" applyFont="1" applyFill="1" applyBorder="1" applyAlignment="1">
      <alignment horizontal="right" vertical="center" wrapText="1"/>
    </xf>
    <xf numFmtId="0" fontId="0" fillId="12" borderId="1" xfId="0" applyFill="1" applyBorder="1" applyAlignment="1">
      <alignment horizontal="left" vertical="center" wrapText="1"/>
    </xf>
    <xf numFmtId="0" fontId="0" fillId="18" borderId="1" xfId="0" applyFill="1" applyBorder="1" applyAlignment="1">
      <alignment horizontal="left" vertical="center" wrapText="1"/>
    </xf>
    <xf numFmtId="8" fontId="15" fillId="13" borderId="1" xfId="0" applyNumberFormat="1" applyFont="1" applyFill="1" applyBorder="1" applyAlignment="1">
      <alignment horizontal="right" vertical="center" wrapText="1"/>
    </xf>
    <xf numFmtId="0" fontId="0" fillId="12" borderId="1" xfId="0" applyFill="1" applyBorder="1" applyAlignment="1">
      <alignment vertical="center" wrapText="1"/>
    </xf>
    <xf numFmtId="4" fontId="0" fillId="12" borderId="1" xfId="0" applyNumberFormat="1" applyFill="1" applyBorder="1" applyAlignment="1">
      <alignment vertical="center" wrapText="1"/>
    </xf>
    <xf numFmtId="0" fontId="0" fillId="18" borderId="1" xfId="0" applyFill="1" applyBorder="1" applyAlignment="1">
      <alignment vertical="center" wrapText="1"/>
    </xf>
    <xf numFmtId="4" fontId="0" fillId="18" borderId="1" xfId="0" applyNumberFormat="1" applyFill="1" applyBorder="1" applyAlignment="1">
      <alignment vertical="center" wrapText="1"/>
    </xf>
    <xf numFmtId="0" fontId="16" fillId="12" borderId="1" xfId="0" applyFont="1" applyFill="1" applyBorder="1" applyAlignment="1">
      <alignment vertical="center" wrapText="1"/>
    </xf>
    <xf numFmtId="0" fontId="22" fillId="12" borderId="13" xfId="0" applyFont="1" applyFill="1" applyBorder="1" applyAlignment="1">
      <alignment vertical="center" wrapText="1"/>
    </xf>
    <xf numFmtId="0" fontId="22" fillId="12" borderId="14" xfId="0" applyFont="1" applyFill="1" applyBorder="1" applyAlignment="1">
      <alignment vertical="center" wrapText="1"/>
    </xf>
    <xf numFmtId="4" fontId="0" fillId="12" borderId="0" xfId="0" applyNumberFormat="1" applyFill="1" applyAlignment="1">
      <alignment vertical="center" wrapText="1"/>
    </xf>
    <xf numFmtId="0" fontId="0" fillId="12" borderId="15" xfId="0" applyFill="1" applyBorder="1" applyAlignment="1">
      <alignment vertical="center" wrapText="1"/>
    </xf>
    <xf numFmtId="0" fontId="15" fillId="13" borderId="16" xfId="0" applyFont="1" applyFill="1" applyBorder="1" applyAlignment="1">
      <alignment vertical="center" wrapText="1"/>
    </xf>
    <xf numFmtId="0" fontId="15" fillId="13" borderId="17" xfId="0" applyFont="1" applyFill="1" applyBorder="1" applyAlignment="1">
      <alignment vertical="center" wrapText="1"/>
    </xf>
    <xf numFmtId="0" fontId="1" fillId="17" borderId="1" xfId="0" applyFont="1" applyFill="1" applyBorder="1"/>
    <xf numFmtId="0" fontId="17" fillId="0" borderId="0" xfId="0" applyFont="1" applyAlignment="1">
      <alignment horizontal="center"/>
    </xf>
    <xf numFmtId="0" fontId="1" fillId="9" borderId="0" xfId="0" applyFont="1" applyFill="1" applyBorder="1" applyAlignment="1">
      <alignment horizontal="center" vertical="center"/>
    </xf>
    <xf numFmtId="0" fontId="1" fillId="9" borderId="9" xfId="0" applyFont="1" applyFill="1" applyBorder="1" applyAlignment="1">
      <alignment horizontal="center" vertical="center"/>
    </xf>
    <xf numFmtId="0" fontId="20" fillId="8" borderId="1" xfId="0" applyFont="1" applyFill="1" applyBorder="1" applyAlignment="1">
      <alignment vertical="center" wrapText="1"/>
    </xf>
    <xf numFmtId="0" fontId="13" fillId="0" borderId="11" xfId="0" applyFont="1" applyBorder="1" applyAlignment="1"/>
    <xf numFmtId="0" fontId="13" fillId="0" borderId="0" xfId="0" applyFont="1" applyAlignment="1"/>
    <xf numFmtId="0" fontId="24" fillId="0" borderId="0" xfId="0" applyFont="1" applyBorder="1" applyAlignment="1">
      <alignment vertical="center" wrapText="1"/>
    </xf>
    <xf numFmtId="0" fontId="24" fillId="0" borderId="0" xfId="0" applyFont="1" applyBorder="1" applyAlignment="1">
      <alignment horizontal="center" vertical="center" wrapText="1"/>
    </xf>
    <xf numFmtId="0" fontId="8" fillId="8" borderId="0" xfId="0" applyFont="1" applyFill="1" applyBorder="1"/>
    <xf numFmtId="0" fontId="0" fillId="8" borderId="0" xfId="0" applyFill="1" applyBorder="1"/>
    <xf numFmtId="0" fontId="0" fillId="0" borderId="0" xfId="0" applyBorder="1"/>
    <xf numFmtId="0" fontId="25" fillId="0" borderId="0" xfId="0" applyFont="1" applyBorder="1" applyAlignment="1">
      <alignment vertical="center" wrapText="1"/>
    </xf>
    <xf numFmtId="0" fontId="3" fillId="8" borderId="2" xfId="0" applyFont="1" applyFill="1" applyBorder="1" applyAlignment="1">
      <alignment vertical="center" wrapText="1"/>
    </xf>
    <xf numFmtId="0" fontId="1" fillId="11" borderId="0" xfId="0" applyFont="1" applyFill="1" applyAlignment="1">
      <alignment wrapText="1"/>
    </xf>
    <xf numFmtId="0" fontId="1" fillId="11" borderId="9" xfId="0" applyFont="1" applyFill="1" applyBorder="1" applyAlignment="1">
      <alignment wrapText="1"/>
    </xf>
    <xf numFmtId="0" fontId="1" fillId="14" borderId="0" xfId="0" applyFont="1" applyFill="1" applyAlignment="1"/>
    <xf numFmtId="0" fontId="1" fillId="14" borderId="9" xfId="0" applyFont="1" applyFill="1" applyBorder="1" applyAlignment="1"/>
    <xf numFmtId="0" fontId="1" fillId="9" borderId="5" xfId="0" applyFont="1" applyFill="1" applyBorder="1" applyAlignment="1">
      <alignment vertical="center"/>
    </xf>
    <xf numFmtId="0" fontId="1" fillId="9" borderId="10" xfId="0" applyFont="1" applyFill="1" applyBorder="1" applyAlignment="1">
      <alignment vertical="center"/>
    </xf>
    <xf numFmtId="0" fontId="1" fillId="15" borderId="5" xfId="0" applyFont="1" applyFill="1" applyBorder="1" applyAlignment="1">
      <alignment vertical="center"/>
    </xf>
    <xf numFmtId="0" fontId="1" fillId="15" borderId="10" xfId="0" applyFont="1" applyFill="1" applyBorder="1" applyAlignment="1">
      <alignment vertical="center"/>
    </xf>
    <xf numFmtId="0" fontId="21" fillId="8" borderId="2" xfId="0" applyFont="1" applyFill="1" applyBorder="1" applyAlignment="1">
      <alignment vertical="center" wrapText="1"/>
    </xf>
    <xf numFmtId="0" fontId="7" fillId="8" borderId="6" xfId="0" applyFont="1" applyFill="1" applyBorder="1" applyAlignment="1">
      <alignment horizontal="justify" vertical="center" wrapText="1"/>
    </xf>
    <xf numFmtId="0" fontId="10" fillId="8" borderId="6" xfId="0" applyFont="1" applyFill="1" applyBorder="1" applyAlignment="1">
      <alignment wrapText="1"/>
    </xf>
    <xf numFmtId="0" fontId="7" fillId="8" borderId="6" xfId="0" applyFont="1" applyFill="1" applyBorder="1" applyAlignment="1">
      <alignment horizontal="justify" vertical="top" wrapText="1"/>
    </xf>
    <xf numFmtId="0" fontId="20" fillId="5" borderId="4" xfId="0" applyFont="1" applyFill="1" applyBorder="1" applyAlignment="1">
      <alignment vertical="center" wrapText="1"/>
    </xf>
    <xf numFmtId="0" fontId="20" fillId="17" borderId="18" xfId="0" applyFont="1" applyFill="1" applyBorder="1" applyAlignment="1">
      <alignment horizontal="center" vertical="center"/>
    </xf>
    <xf numFmtId="0" fontId="10" fillId="8" borderId="19" xfId="0" applyFont="1" applyFill="1" applyBorder="1" applyAlignment="1">
      <alignment horizontal="justify" vertical="center" wrapText="1"/>
    </xf>
    <xf numFmtId="0" fontId="26" fillId="8" borderId="20" xfId="0" applyFont="1" applyFill="1" applyBorder="1" applyAlignment="1">
      <alignment horizontal="justify" vertical="center" wrapText="1"/>
    </xf>
    <xf numFmtId="0" fontId="10" fillId="8" borderId="1" xfId="0" applyFont="1" applyFill="1" applyBorder="1" applyAlignment="1">
      <alignment horizontal="left" vertical="center" wrapText="1"/>
    </xf>
    <xf numFmtId="0" fontId="1" fillId="14" borderId="4" xfId="0" applyFont="1" applyFill="1" applyBorder="1"/>
    <xf numFmtId="0" fontId="10" fillId="8" borderId="19" xfId="0" applyFont="1" applyFill="1" applyBorder="1" applyAlignment="1">
      <alignment horizontal="left" vertical="center" wrapText="1"/>
    </xf>
    <xf numFmtId="0" fontId="10" fillId="8" borderId="1" xfId="0" applyFont="1" applyFill="1" applyBorder="1" applyAlignment="1">
      <alignment horizontal="justify" vertical="center" wrapText="1"/>
    </xf>
    <xf numFmtId="0" fontId="10" fillId="8" borderId="6" xfId="0" applyFont="1" applyFill="1" applyBorder="1" applyAlignment="1">
      <alignment horizontal="justify" vertical="center" wrapText="1"/>
    </xf>
    <xf numFmtId="0" fontId="10" fillId="8" borderId="2" xfId="0" applyFont="1" applyFill="1" applyBorder="1" applyAlignment="1">
      <alignment vertical="center" wrapText="1"/>
    </xf>
    <xf numFmtId="0" fontId="1" fillId="15" borderId="4" xfId="0" applyFont="1" applyFill="1" applyBorder="1" applyAlignment="1">
      <alignment vertical="center"/>
    </xf>
    <xf numFmtId="0" fontId="1" fillId="9" borderId="4" xfId="0" applyFont="1" applyFill="1" applyBorder="1" applyAlignment="1">
      <alignment vertical="center"/>
    </xf>
    <xf numFmtId="0" fontId="32" fillId="2" borderId="4" xfId="0" applyFont="1" applyFill="1" applyBorder="1" applyAlignment="1">
      <alignment wrapText="1"/>
    </xf>
    <xf numFmtId="0" fontId="32" fillId="3" borderId="1" xfId="0" applyFont="1" applyFill="1" applyBorder="1" applyAlignment="1">
      <alignment wrapText="1"/>
    </xf>
    <xf numFmtId="0" fontId="32" fillId="4" borderId="1" xfId="0" applyFont="1" applyFill="1" applyBorder="1" applyAlignment="1">
      <alignment wrapText="1"/>
    </xf>
    <xf numFmtId="0" fontId="32" fillId="5" borderId="1" xfId="0" applyFont="1" applyFill="1" applyBorder="1" applyAlignment="1">
      <alignment wrapText="1"/>
    </xf>
    <xf numFmtId="0" fontId="32" fillId="6" borderId="1" xfId="0" applyFont="1" applyFill="1" applyBorder="1" applyAlignment="1">
      <alignment wrapText="1"/>
    </xf>
    <xf numFmtId="0" fontId="32" fillId="7" borderId="1" xfId="0" applyFont="1" applyFill="1" applyBorder="1" applyAlignment="1">
      <alignment wrapText="1"/>
    </xf>
    <xf numFmtId="0" fontId="32" fillId="10" borderId="1" xfId="0" applyFont="1" applyFill="1" applyBorder="1" applyAlignment="1">
      <alignment wrapText="1"/>
    </xf>
    <xf numFmtId="0" fontId="32" fillId="19" borderId="6" xfId="0" applyFont="1" applyFill="1" applyBorder="1" applyAlignment="1">
      <alignment horizontal="center" vertical="center" wrapText="1"/>
    </xf>
    <xf numFmtId="0" fontId="11" fillId="8" borderId="1" xfId="0" applyFont="1" applyFill="1" applyBorder="1" applyAlignment="1">
      <alignment horizontal="justify" vertical="center"/>
    </xf>
    <xf numFmtId="0" fontId="9" fillId="7" borderId="26" xfId="0" applyFont="1" applyFill="1" applyBorder="1" applyAlignment="1">
      <alignment vertical="center" wrapText="1"/>
    </xf>
    <xf numFmtId="0" fontId="10" fillId="8" borderId="27" xfId="0" applyFont="1" applyFill="1" applyBorder="1" applyAlignment="1">
      <alignment horizontal="justify" vertical="center" wrapText="1"/>
    </xf>
    <xf numFmtId="0" fontId="10" fillId="8" borderId="24" xfId="0" applyFont="1" applyFill="1" applyBorder="1" applyAlignment="1">
      <alignment horizontal="justify" vertical="center" wrapText="1"/>
    </xf>
    <xf numFmtId="0" fontId="32" fillId="14" borderId="28" xfId="0" applyFont="1" applyFill="1" applyBorder="1" applyAlignment="1"/>
    <xf numFmtId="0" fontId="2" fillId="8" borderId="1" xfId="0" applyFont="1" applyFill="1" applyBorder="1" applyAlignment="1">
      <alignment vertical="center" wrapText="1"/>
    </xf>
    <xf numFmtId="0" fontId="0" fillId="8" borderId="1" xfId="0" applyFill="1" applyBorder="1"/>
    <xf numFmtId="0" fontId="0" fillId="8" borderId="1" xfId="0" applyFill="1" applyBorder="1" applyAlignment="1">
      <alignment wrapText="1"/>
    </xf>
    <xf numFmtId="0" fontId="29" fillId="8" borderId="1" xfId="0" applyFont="1" applyFill="1" applyBorder="1" applyAlignment="1">
      <alignment vertical="center" wrapText="1"/>
    </xf>
    <xf numFmtId="0" fontId="5" fillId="8" borderId="1" xfId="0" applyFont="1" applyFill="1" applyBorder="1"/>
    <xf numFmtId="0" fontId="5" fillId="8" borderId="1" xfId="0" applyFont="1" applyFill="1" applyBorder="1" applyAlignment="1">
      <alignment wrapText="1"/>
    </xf>
    <xf numFmtId="0" fontId="30" fillId="8" borderId="27" xfId="0" applyFont="1" applyFill="1" applyBorder="1" applyAlignment="1">
      <alignment horizontal="justify" vertical="center" wrapText="1"/>
    </xf>
    <xf numFmtId="0" fontId="10" fillId="8" borderId="19" xfId="0" applyFont="1" applyFill="1" applyBorder="1" applyAlignment="1">
      <alignment horizontal="justify" vertical="top"/>
    </xf>
    <xf numFmtId="0" fontId="32" fillId="8" borderId="3" xfId="0" applyFont="1" applyFill="1" applyBorder="1" applyAlignment="1"/>
    <xf numFmtId="0" fontId="32" fillId="8" borderId="25" xfId="0" applyFont="1" applyFill="1" applyBorder="1" applyAlignment="1"/>
    <xf numFmtId="0" fontId="30" fillId="8" borderId="1" xfId="0" applyFont="1" applyFill="1" applyBorder="1" applyAlignment="1">
      <alignment horizontal="justify" vertical="center" wrapText="1"/>
    </xf>
    <xf numFmtId="0" fontId="11" fillId="8" borderId="1" xfId="0" applyFont="1" applyFill="1" applyBorder="1" applyAlignment="1">
      <alignment horizontal="justify" vertical="top"/>
    </xf>
    <xf numFmtId="0" fontId="27" fillId="8" borderId="1" xfId="0" applyFont="1" applyFill="1" applyBorder="1" applyAlignment="1">
      <alignment horizontal="justify" vertical="center"/>
    </xf>
    <xf numFmtId="0" fontId="10" fillId="8" borderId="19" xfId="0" applyFont="1" applyFill="1" applyBorder="1" applyAlignment="1">
      <alignment vertical="center" wrapText="1"/>
    </xf>
    <xf numFmtId="0" fontId="34" fillId="8" borderId="27" xfId="5" applyFont="1" applyFill="1" applyBorder="1" applyAlignment="1">
      <alignment horizontal="justify" vertical="center" wrapText="1"/>
    </xf>
    <xf numFmtId="0" fontId="35" fillId="8" borderId="22" xfId="0" applyFont="1" applyFill="1" applyBorder="1" applyAlignment="1">
      <alignment horizontal="justify" vertical="center"/>
    </xf>
    <xf numFmtId="0" fontId="35" fillId="8" borderId="1" xfId="0" applyFont="1" applyFill="1" applyBorder="1" applyAlignment="1">
      <alignment horizontal="justify" vertical="center"/>
    </xf>
    <xf numFmtId="0" fontId="36" fillId="8" borderId="27" xfId="0" applyFont="1" applyFill="1" applyBorder="1" applyAlignment="1">
      <alignment wrapText="1"/>
    </xf>
    <xf numFmtId="0" fontId="37" fillId="8" borderId="1" xfId="0" applyFont="1" applyFill="1" applyBorder="1" applyAlignment="1">
      <alignment horizontal="justify" vertical="center"/>
    </xf>
    <xf numFmtId="0" fontId="8" fillId="8" borderId="1" xfId="0" applyFont="1" applyFill="1" applyBorder="1" applyAlignment="1">
      <alignment wrapText="1"/>
    </xf>
    <xf numFmtId="0" fontId="32" fillId="8" borderId="1" xfId="0" applyFont="1" applyFill="1" applyBorder="1" applyAlignment="1">
      <alignment vertical="center" wrapText="1"/>
    </xf>
    <xf numFmtId="0" fontId="32" fillId="8" borderId="1" xfId="0" applyFont="1" applyFill="1" applyBorder="1" applyAlignment="1">
      <alignment vertical="center"/>
    </xf>
    <xf numFmtId="0" fontId="32" fillId="8" borderId="6" xfId="0" applyFont="1" applyFill="1" applyBorder="1" applyAlignment="1">
      <alignment vertical="center"/>
    </xf>
    <xf numFmtId="0" fontId="8" fillId="8" borderId="2" xfId="0" applyFont="1" applyFill="1" applyBorder="1" applyAlignment="1">
      <alignment wrapText="1"/>
    </xf>
    <xf numFmtId="0" fontId="40" fillId="8" borderId="0" xfId="0" applyFont="1" applyFill="1" applyAlignment="1">
      <alignment horizontal="justify" vertical="center"/>
    </xf>
    <xf numFmtId="0" fontId="32" fillId="8" borderId="1" xfId="0" applyFont="1" applyFill="1" applyBorder="1"/>
    <xf numFmtId="0" fontId="8" fillId="8" borderId="6" xfId="0" applyFont="1" applyFill="1" applyBorder="1"/>
    <xf numFmtId="0" fontId="34" fillId="8" borderId="19" xfId="0" applyFont="1" applyFill="1" applyBorder="1" applyAlignment="1">
      <alignment horizontal="left" vertical="center" wrapText="1"/>
    </xf>
    <xf numFmtId="0" fontId="11" fillId="8" borderId="6" xfId="0" applyFont="1" applyFill="1" applyBorder="1" applyAlignment="1">
      <alignment horizontal="justify" vertical="center" wrapText="1"/>
    </xf>
    <xf numFmtId="0" fontId="10" fillId="8" borderId="30" xfId="0" applyFont="1" applyFill="1" applyBorder="1" applyAlignment="1">
      <alignment horizontal="center" vertical="center" wrapText="1"/>
    </xf>
    <xf numFmtId="0" fontId="10" fillId="8" borderId="33" xfId="0" applyFont="1" applyFill="1" applyBorder="1" applyAlignment="1">
      <alignment horizontal="center" vertical="center" wrapText="1"/>
    </xf>
    <xf numFmtId="0" fontId="10" fillId="8" borderId="34"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21" borderId="29" xfId="0" applyFont="1" applyFill="1" applyBorder="1" applyAlignment="1">
      <alignment horizontal="center" vertical="center" wrapText="1"/>
    </xf>
    <xf numFmtId="0" fontId="9" fillId="21" borderId="39" xfId="0" applyFont="1" applyFill="1" applyBorder="1" applyAlignment="1">
      <alignment horizontal="center" vertical="center" wrapText="1"/>
    </xf>
    <xf numFmtId="0" fontId="9" fillId="21" borderId="40" xfId="0" applyFont="1" applyFill="1" applyBorder="1" applyAlignment="1">
      <alignment horizontal="center" vertical="center" wrapText="1"/>
    </xf>
    <xf numFmtId="0" fontId="30" fillId="8" borderId="30" xfId="0" applyFont="1" applyFill="1" applyBorder="1" applyAlignment="1">
      <alignment horizontal="center" vertical="center" wrapText="1"/>
    </xf>
    <xf numFmtId="0" fontId="30" fillId="8" borderId="33" xfId="0" applyFont="1" applyFill="1" applyBorder="1" applyAlignment="1">
      <alignment horizontal="center" vertical="center" wrapText="1"/>
    </xf>
    <xf numFmtId="0" fontId="30" fillId="8" borderId="34" xfId="0" applyFont="1" applyFill="1" applyBorder="1" applyAlignment="1">
      <alignment horizontal="center" vertical="center" wrapText="1"/>
    </xf>
    <xf numFmtId="0" fontId="10" fillId="8" borderId="31"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0" fillId="8" borderId="24" xfId="0" applyFont="1" applyFill="1" applyBorder="1" applyAlignment="1">
      <alignment horizontal="left" vertical="center" wrapText="1"/>
    </xf>
    <xf numFmtId="0" fontId="10" fillId="8" borderId="25" xfId="0" applyFont="1" applyFill="1" applyBorder="1" applyAlignment="1">
      <alignment horizontal="left" vertical="center" wrapText="1"/>
    </xf>
    <xf numFmtId="0" fontId="31" fillId="9" borderId="21" xfId="0" applyFont="1" applyFill="1" applyBorder="1" applyAlignment="1">
      <alignment horizontal="center"/>
    </xf>
    <xf numFmtId="0" fontId="31" fillId="9" borderId="22" xfId="0" applyFont="1" applyFill="1" applyBorder="1" applyAlignment="1">
      <alignment horizontal="center"/>
    </xf>
    <xf numFmtId="0" fontId="31" fillId="9" borderId="23" xfId="0" applyFont="1" applyFill="1" applyBorder="1" applyAlignment="1">
      <alignment horizontal="center"/>
    </xf>
    <xf numFmtId="0" fontId="25" fillId="0" borderId="0" xfId="0" applyFont="1" applyBorder="1" applyAlignment="1">
      <alignment horizontal="center" vertical="center" wrapText="1"/>
    </xf>
    <xf numFmtId="0" fontId="25" fillId="0" borderId="0" xfId="0" applyFont="1" applyBorder="1" applyAlignment="1">
      <alignment horizontal="justify" vertical="center" wrapText="1"/>
    </xf>
    <xf numFmtId="0" fontId="32" fillId="11" borderId="4" xfId="0" applyFont="1" applyFill="1" applyBorder="1" applyAlignment="1">
      <alignment horizontal="center" wrapText="1"/>
    </xf>
    <xf numFmtId="0" fontId="32" fillId="11" borderId="1" xfId="0" applyFont="1" applyFill="1" applyBorder="1" applyAlignment="1">
      <alignment horizontal="center" wrapText="1"/>
    </xf>
    <xf numFmtId="0" fontId="32" fillId="11" borderId="6" xfId="0" applyFont="1" applyFill="1" applyBorder="1" applyAlignment="1">
      <alignment horizontal="center" wrapText="1"/>
    </xf>
    <xf numFmtId="0" fontId="10" fillId="8" borderId="32"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0" fillId="8" borderId="36" xfId="0" applyFont="1" applyFill="1" applyBorder="1" applyAlignment="1">
      <alignment horizontal="center" vertical="center" wrapText="1"/>
    </xf>
    <xf numFmtId="0" fontId="45" fillId="8" borderId="7" xfId="0" applyFont="1" applyFill="1" applyBorder="1"/>
    <xf numFmtId="0" fontId="46" fillId="8" borderId="2" xfId="0" applyFont="1" applyFill="1" applyBorder="1" applyAlignment="1">
      <alignment wrapText="1"/>
    </xf>
    <xf numFmtId="0" fontId="46" fillId="11" borderId="0" xfId="0" applyFont="1" applyFill="1" applyAlignment="1">
      <alignment wrapText="1"/>
    </xf>
    <xf numFmtId="0" fontId="21" fillId="8" borderId="27" xfId="0" applyFont="1" applyFill="1" applyBorder="1" applyAlignment="1">
      <alignment horizontal="justify" vertical="center" wrapText="1"/>
    </xf>
    <xf numFmtId="0" fontId="47" fillId="20" borderId="37" xfId="0" applyFont="1" applyFill="1" applyBorder="1" applyAlignment="1">
      <alignment horizontal="center" vertical="center" wrapText="1"/>
    </xf>
    <xf numFmtId="0" fontId="50" fillId="0" borderId="1" xfId="0" applyFont="1" applyBorder="1" applyAlignment="1">
      <alignment horizontal="center" vertical="center" wrapText="1"/>
    </xf>
    <xf numFmtId="0" fontId="46" fillId="14" borderId="0" xfId="0" applyFont="1" applyFill="1" applyAlignment="1"/>
    <xf numFmtId="0" fontId="45" fillId="8" borderId="2" xfId="0" applyFont="1" applyFill="1" applyBorder="1" applyAlignment="1">
      <alignment horizontal="center" vertical="center" wrapText="1"/>
    </xf>
    <xf numFmtId="0" fontId="45" fillId="8" borderId="1" xfId="0" applyFont="1" applyFill="1" applyBorder="1" applyAlignment="1">
      <alignment vertical="center" wrapText="1"/>
    </xf>
    <xf numFmtId="0" fontId="51" fillId="0" borderId="2" xfId="0" applyFont="1" applyBorder="1" applyAlignment="1">
      <alignment horizontal="justify" vertical="center"/>
    </xf>
    <xf numFmtId="0" fontId="47" fillId="0" borderId="0" xfId="0" applyFont="1" applyAlignment="1">
      <alignment horizontal="justify" vertical="center"/>
    </xf>
    <xf numFmtId="0" fontId="51" fillId="0" borderId="1" xfId="0" applyFont="1" applyBorder="1" applyAlignment="1">
      <alignment horizontal="justify" vertical="center"/>
    </xf>
    <xf numFmtId="0" fontId="21" fillId="8" borderId="1" xfId="0" applyFont="1" applyFill="1" applyBorder="1" applyAlignment="1">
      <alignment vertical="center" wrapText="1"/>
    </xf>
    <xf numFmtId="0" fontId="50" fillId="0" borderId="0" xfId="0" applyFont="1" applyAlignment="1">
      <alignment horizontal="justify" vertical="center"/>
    </xf>
    <xf numFmtId="0" fontId="46" fillId="9" borderId="5" xfId="0" applyFont="1" applyFill="1" applyBorder="1" applyAlignment="1">
      <alignment vertical="center"/>
    </xf>
    <xf numFmtId="0" fontId="53" fillId="8" borderId="1" xfId="0" applyFont="1" applyFill="1" applyBorder="1" applyAlignment="1">
      <alignment vertical="center" wrapText="1"/>
    </xf>
    <xf numFmtId="0" fontId="53" fillId="8" borderId="2" xfId="0" applyFont="1" applyFill="1" applyBorder="1" applyAlignment="1">
      <alignment vertical="center" wrapText="1"/>
    </xf>
    <xf numFmtId="0" fontId="45" fillId="0" borderId="1" xfId="0" applyFont="1" applyBorder="1" applyAlignment="1">
      <alignment wrapText="1"/>
    </xf>
    <xf numFmtId="0" fontId="45" fillId="8" borderId="2" xfId="0" applyFont="1" applyFill="1" applyBorder="1" applyAlignment="1">
      <alignment wrapText="1"/>
    </xf>
    <xf numFmtId="0" fontId="45" fillId="8" borderId="2" xfId="0" applyFont="1" applyFill="1" applyBorder="1"/>
    <xf numFmtId="0" fontId="46" fillId="15" borderId="5" xfId="0" applyFont="1" applyFill="1" applyBorder="1" applyAlignment="1">
      <alignment vertical="center"/>
    </xf>
    <xf numFmtId="0" fontId="45" fillId="0" borderId="1" xfId="0" applyFont="1" applyBorder="1" applyAlignment="1">
      <alignment vertical="center" wrapText="1"/>
    </xf>
    <xf numFmtId="0" fontId="45" fillId="8" borderId="0" xfId="0" applyFont="1" applyFill="1"/>
    <xf numFmtId="0" fontId="45" fillId="0" borderId="2" xfId="0" applyFont="1" applyBorder="1" applyAlignment="1">
      <alignment wrapText="1"/>
    </xf>
    <xf numFmtId="0" fontId="45" fillId="0" borderId="0" xfId="0" applyFont="1"/>
    <xf numFmtId="0" fontId="50" fillId="0" borderId="27"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justify" vertical="center"/>
    </xf>
    <xf numFmtId="0" fontId="45" fillId="8" borderId="0" xfId="0" applyFont="1" applyFill="1" applyAlignment="1">
      <alignment horizontal="center" vertical="center" wrapText="1"/>
    </xf>
    <xf numFmtId="0" fontId="45" fillId="0" borderId="1" xfId="0" applyFont="1" applyBorder="1" applyAlignment="1">
      <alignment horizontal="center" wrapText="1"/>
    </xf>
    <xf numFmtId="0" fontId="45" fillId="0" borderId="27" xfId="0" applyFont="1" applyBorder="1" applyAlignment="1">
      <alignment horizontal="center" wrapText="1"/>
    </xf>
    <xf numFmtId="0" fontId="13" fillId="0" borderId="0" xfId="0" applyFont="1" applyBorder="1" applyAlignment="1"/>
    <xf numFmtId="0" fontId="17" fillId="8" borderId="0" xfId="0" applyFont="1" applyFill="1" applyBorder="1" applyAlignment="1">
      <alignment horizontal="center"/>
    </xf>
    <xf numFmtId="0" fontId="28" fillId="8" borderId="11" xfId="0" applyFont="1" applyFill="1" applyBorder="1" applyAlignment="1">
      <alignment horizontal="left" vertical="center" wrapText="1"/>
    </xf>
    <xf numFmtId="0" fontId="0" fillId="8" borderId="41" xfId="0" applyFill="1" applyBorder="1"/>
  </cellXfs>
  <cellStyles count="6">
    <cellStyle name="Hipervínculo 2" xfId="1"/>
    <cellStyle name="Hipervínculo 3" xfId="4"/>
    <cellStyle name="Moneda 2" xfId="2"/>
    <cellStyle name="Normal" xfId="0" builtinId="0"/>
    <cellStyle name="Normal 2" xfId="3"/>
    <cellStyle name="Normal 3" xfId="5"/>
  </cellStyles>
  <dxfs count="1">
    <dxf>
      <font>
        <b val="0"/>
        <i val="0"/>
        <color theme="1" tint="0.24994659260841701"/>
      </font>
      <border>
        <left style="thin">
          <color rgb="FF002060"/>
        </left>
        <right style="thin">
          <color rgb="FF002060"/>
        </right>
        <top style="thin">
          <color rgb="FF002060"/>
        </top>
        <bottom style="thin">
          <color rgb="FF002060"/>
        </bottom>
        <vertical/>
        <horizontal/>
      </border>
    </dxf>
  </dxfs>
  <tableStyles count="0" defaultTableStyle="TableStyleMedium2" defaultPivotStyle="PivotStyleLight16"/>
  <colors>
    <mruColors>
      <color rgb="FF0000FF"/>
      <color rgb="FFFF3300"/>
      <color rgb="FFFFCC00"/>
      <color rgb="FFFF0066"/>
      <color rgb="FF20B057"/>
      <color rgb="FFAC21AF"/>
      <color rgb="FFEF7921"/>
      <color rgb="FF316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16</xdr:col>
      <xdr:colOff>0</xdr:colOff>
      <xdr:row>17</xdr:row>
      <xdr:rowOff>0</xdr:rowOff>
    </xdr:from>
    <xdr:to>
      <xdr:col>20</xdr:col>
      <xdr:colOff>123825</xdr:colOff>
      <xdr:row>17</xdr:row>
      <xdr:rowOff>123825</xdr:rowOff>
    </xdr:to>
    <xdr:pic>
      <xdr:nvPicPr>
        <xdr:cNvPr id="2" name="Imagen 1" descr="*">
          <a:extLst>
            <a:ext uri="{FF2B5EF4-FFF2-40B4-BE49-F238E27FC236}">
              <a16:creationId xmlns:a16="http://schemas.microsoft.com/office/drawing/2014/main" id="{36562C16-D225-BB00-1E87-E32A94C67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83375" y="23345775"/>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21</xdr:row>
      <xdr:rowOff>0</xdr:rowOff>
    </xdr:from>
    <xdr:to>
      <xdr:col>20</xdr:col>
      <xdr:colOff>123825</xdr:colOff>
      <xdr:row>21</xdr:row>
      <xdr:rowOff>123825</xdr:rowOff>
    </xdr:to>
    <xdr:pic>
      <xdr:nvPicPr>
        <xdr:cNvPr id="3" name="Imagen 2" descr="*">
          <a:extLst>
            <a:ext uri="{FF2B5EF4-FFF2-40B4-BE49-F238E27FC236}">
              <a16:creationId xmlns:a16="http://schemas.microsoft.com/office/drawing/2014/main" id="{B429444B-163C-76F6-1AA0-80A2697C2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83375" y="25612725"/>
          <a:ext cx="12382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79375</xdr:colOff>
      <xdr:row>37</xdr:row>
      <xdr:rowOff>1412875</xdr:rowOff>
    </xdr:from>
    <xdr:to>
      <xdr:col>1</xdr:col>
      <xdr:colOff>952500</xdr:colOff>
      <xdr:row>37</xdr:row>
      <xdr:rowOff>1412875</xdr:rowOff>
    </xdr:to>
    <xdr:cxnSp macro="">
      <xdr:nvCxnSpPr>
        <xdr:cNvPr id="6" name="Conector recto 5"/>
        <xdr:cNvCxnSpPr/>
      </xdr:nvCxnSpPr>
      <xdr:spPr>
        <a:xfrm>
          <a:off x="79375" y="79660750"/>
          <a:ext cx="2730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73443</xdr:colOff>
      <xdr:row>28</xdr:row>
      <xdr:rowOff>3099956</xdr:rowOff>
    </xdr:from>
    <xdr:to>
      <xdr:col>9</xdr:col>
      <xdr:colOff>4121728</xdr:colOff>
      <xdr:row>28</xdr:row>
      <xdr:rowOff>4105274</xdr:rowOff>
    </xdr:to>
    <xdr:pic>
      <xdr:nvPicPr>
        <xdr:cNvPr id="7" name="Imagen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68170" y="61566138"/>
          <a:ext cx="4048285" cy="1005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01"/>
  <sheetViews>
    <sheetView tabSelected="1" zoomScale="55" zoomScaleNormal="55" workbookViewId="0">
      <pane ySplit="2" topLeftCell="A33" activePane="bottomLeft" state="frozen"/>
      <selection pane="bottomLeft" activeCell="E38" sqref="E38"/>
    </sheetView>
  </sheetViews>
  <sheetFormatPr baseColWidth="10" defaultRowHeight="15" x14ac:dyDescent="0.25"/>
  <cols>
    <col min="1" max="1" width="27.85546875" customWidth="1"/>
    <col min="2" max="3" width="31.28515625" customWidth="1"/>
    <col min="4" max="5" width="34.42578125" style="39" customWidth="1"/>
    <col min="6" max="6" width="49.85546875" customWidth="1"/>
    <col min="7" max="7" width="49.5703125" customWidth="1"/>
    <col min="8" max="8" width="48.7109375" customWidth="1"/>
    <col min="9" max="9" width="42.28515625" style="2" customWidth="1"/>
    <col min="10" max="10" width="63.85546875" style="2" customWidth="1"/>
    <col min="11" max="11" width="32.85546875" style="197" hidden="1" customWidth="1"/>
    <col min="12" max="13" width="11.42578125" style="2" hidden="1" customWidth="1"/>
    <col min="14" max="14" width="6.42578125" style="2" hidden="1" customWidth="1"/>
    <col min="15" max="15" width="4" style="2" hidden="1" customWidth="1"/>
    <col min="16" max="16" width="7.140625" style="2" hidden="1" customWidth="1"/>
    <col min="17" max="17" width="4.5703125" style="2" hidden="1" customWidth="1"/>
    <col min="18" max="18" width="0" hidden="1" customWidth="1"/>
    <col min="19" max="19" width="21.42578125" style="199" hidden="1" customWidth="1"/>
    <col min="20" max="20" width="19.42578125" style="199" hidden="1" customWidth="1"/>
  </cols>
  <sheetData>
    <row r="1" spans="1:21" ht="48.75" customHeight="1" x14ac:dyDescent="0.4">
      <c r="A1" s="164" t="s">
        <v>9</v>
      </c>
      <c r="B1" s="165"/>
      <c r="C1" s="165"/>
      <c r="D1" s="165"/>
      <c r="E1" s="165"/>
      <c r="F1" s="165"/>
      <c r="G1" s="165"/>
      <c r="H1" s="165"/>
      <c r="I1" s="165"/>
      <c r="J1" s="166"/>
      <c r="K1" s="175"/>
      <c r="L1" s="12"/>
      <c r="M1" s="12"/>
      <c r="N1" s="12"/>
      <c r="O1" s="12"/>
      <c r="P1" s="13"/>
    </row>
    <row r="2" spans="1:21" ht="78" customHeight="1" x14ac:dyDescent="0.25">
      <c r="A2" s="105" t="s">
        <v>1082</v>
      </c>
      <c r="B2" s="106" t="s">
        <v>50</v>
      </c>
      <c r="C2" s="106" t="s">
        <v>90</v>
      </c>
      <c r="D2" s="107" t="s">
        <v>1083</v>
      </c>
      <c r="E2" s="107" t="s">
        <v>0</v>
      </c>
      <c r="F2" s="108" t="s">
        <v>1</v>
      </c>
      <c r="G2" s="109" t="s">
        <v>2</v>
      </c>
      <c r="H2" s="110" t="s">
        <v>3</v>
      </c>
      <c r="I2" s="111" t="s">
        <v>8</v>
      </c>
      <c r="J2" s="112" t="s">
        <v>10</v>
      </c>
      <c r="K2" s="176" t="s">
        <v>1051</v>
      </c>
      <c r="L2" s="14"/>
      <c r="M2" s="14"/>
      <c r="N2" s="14"/>
      <c r="O2" s="14"/>
      <c r="P2" s="15"/>
      <c r="Q2" s="14" t="s">
        <v>65</v>
      </c>
    </row>
    <row r="3" spans="1:21" ht="32.25" customHeight="1" x14ac:dyDescent="0.25">
      <c r="A3" s="169" t="s">
        <v>45</v>
      </c>
      <c r="B3" s="170"/>
      <c r="C3" s="170"/>
      <c r="D3" s="170"/>
      <c r="E3" s="170"/>
      <c r="F3" s="170"/>
      <c r="G3" s="170"/>
      <c r="H3" s="170"/>
      <c r="I3" s="170"/>
      <c r="J3" s="171"/>
      <c r="K3" s="177"/>
      <c r="L3" s="81"/>
      <c r="M3" s="81"/>
      <c r="N3" s="81"/>
      <c r="O3" s="81"/>
      <c r="P3" s="82"/>
      <c r="Q3" s="14"/>
    </row>
    <row r="4" spans="1:21" s="2" customFormat="1" ht="315.75" customHeight="1" thickBot="1" x14ac:dyDescent="0.3">
      <c r="A4" s="114" t="s">
        <v>41</v>
      </c>
      <c r="B4" s="115" t="s">
        <v>92</v>
      </c>
      <c r="C4" s="115" t="s">
        <v>93</v>
      </c>
      <c r="D4" s="115" t="s">
        <v>1009</v>
      </c>
      <c r="E4" s="132" t="s">
        <v>1084</v>
      </c>
      <c r="F4" s="115" t="s">
        <v>47</v>
      </c>
      <c r="G4" s="115" t="s">
        <v>1020</v>
      </c>
      <c r="H4" s="115" t="s">
        <v>42</v>
      </c>
      <c r="I4" s="124" t="s">
        <v>1032</v>
      </c>
      <c r="J4" s="116" t="s">
        <v>1047</v>
      </c>
      <c r="K4" s="178" t="s">
        <v>1106</v>
      </c>
      <c r="P4" s="16"/>
      <c r="Q4" s="17" t="s">
        <v>62</v>
      </c>
      <c r="S4" s="197"/>
      <c r="T4" s="197"/>
    </row>
    <row r="5" spans="1:21" s="2" customFormat="1" ht="153.75" customHeight="1" x14ac:dyDescent="0.25">
      <c r="A5" s="150" t="s">
        <v>1022</v>
      </c>
      <c r="B5" s="147" t="s">
        <v>92</v>
      </c>
      <c r="C5" s="147" t="s">
        <v>93</v>
      </c>
      <c r="D5" s="147" t="s">
        <v>1009</v>
      </c>
      <c r="E5" s="115" t="s">
        <v>1103</v>
      </c>
      <c r="F5" s="147" t="s">
        <v>1021</v>
      </c>
      <c r="G5" s="147" t="s">
        <v>74</v>
      </c>
      <c r="H5" s="133" t="s">
        <v>1102</v>
      </c>
      <c r="I5" s="156" t="s">
        <v>1033</v>
      </c>
      <c r="J5" s="172" t="s">
        <v>1060</v>
      </c>
      <c r="K5" s="179" t="s">
        <v>1116</v>
      </c>
      <c r="P5" s="16"/>
      <c r="Q5" s="17"/>
      <c r="S5" s="180" t="s">
        <v>1121</v>
      </c>
      <c r="T5" s="204" t="s">
        <v>1061</v>
      </c>
    </row>
    <row r="6" spans="1:21" s="2" customFormat="1" ht="154.5" customHeight="1" thickBot="1" x14ac:dyDescent="0.3">
      <c r="A6" s="151"/>
      <c r="B6" s="148"/>
      <c r="C6" s="148"/>
      <c r="D6" s="148"/>
      <c r="E6" s="95" t="s">
        <v>1085</v>
      </c>
      <c r="F6" s="148"/>
      <c r="G6" s="148"/>
      <c r="H6" s="134" t="s">
        <v>1101</v>
      </c>
      <c r="I6" s="157"/>
      <c r="J6" s="173"/>
      <c r="K6" s="179"/>
      <c r="P6" s="16"/>
      <c r="Q6" s="17"/>
      <c r="S6" s="180"/>
      <c r="T6" s="204"/>
    </row>
    <row r="7" spans="1:21" s="2" customFormat="1" ht="255" customHeight="1" thickBot="1" x14ac:dyDescent="0.3">
      <c r="A7" s="152"/>
      <c r="B7" s="149"/>
      <c r="C7" s="149"/>
      <c r="D7" s="149"/>
      <c r="E7" s="115" t="s">
        <v>1103</v>
      </c>
      <c r="F7" s="149"/>
      <c r="G7" s="149"/>
      <c r="H7" s="135" t="s">
        <v>1061</v>
      </c>
      <c r="I7" s="158"/>
      <c r="J7" s="174"/>
      <c r="K7" s="179"/>
      <c r="L7" s="18"/>
      <c r="P7" s="16"/>
      <c r="Q7" s="17" t="s">
        <v>63</v>
      </c>
      <c r="S7" s="200"/>
      <c r="T7" s="205"/>
    </row>
    <row r="8" spans="1:21" s="2" customFormat="1" ht="169.5" customHeight="1" thickBot="1" x14ac:dyDescent="0.3">
      <c r="A8" s="153" t="s">
        <v>1022</v>
      </c>
      <c r="B8" s="147" t="s">
        <v>92</v>
      </c>
      <c r="C8" s="147" t="s">
        <v>93</v>
      </c>
      <c r="D8" s="147" t="s">
        <v>1009</v>
      </c>
      <c r="E8" s="125" t="s">
        <v>1086</v>
      </c>
      <c r="F8" s="147" t="s">
        <v>1021</v>
      </c>
      <c r="G8" s="147" t="s">
        <v>74</v>
      </c>
      <c r="H8" s="136" t="s">
        <v>1111</v>
      </c>
      <c r="I8" s="156" t="s">
        <v>1034</v>
      </c>
      <c r="J8" s="159" t="s">
        <v>1049</v>
      </c>
      <c r="K8" s="180" t="s">
        <v>1117</v>
      </c>
      <c r="L8" s="118"/>
      <c r="M8" s="119"/>
      <c r="N8" s="119"/>
      <c r="O8" s="119"/>
      <c r="P8" s="119"/>
      <c r="Q8" s="120"/>
      <c r="R8" s="119"/>
      <c r="S8" s="201" t="s">
        <v>1122</v>
      </c>
      <c r="T8" s="204" t="s">
        <v>1048</v>
      </c>
    </row>
    <row r="9" spans="1:21" s="2" customFormat="1" ht="171.75" customHeight="1" thickBot="1" x14ac:dyDescent="0.3">
      <c r="A9" s="154"/>
      <c r="B9" s="148"/>
      <c r="C9" s="148"/>
      <c r="D9" s="148"/>
      <c r="E9" s="125" t="s">
        <v>1086</v>
      </c>
      <c r="F9" s="148"/>
      <c r="G9" s="148"/>
      <c r="H9" s="136" t="s">
        <v>1112</v>
      </c>
      <c r="I9" s="157"/>
      <c r="J9" s="160"/>
      <c r="K9" s="180"/>
      <c r="L9" s="118"/>
      <c r="M9" s="119"/>
      <c r="N9" s="119"/>
      <c r="O9" s="119"/>
      <c r="P9" s="119"/>
      <c r="Q9" s="120"/>
      <c r="R9" s="119"/>
      <c r="S9" s="201"/>
      <c r="T9" s="204"/>
    </row>
    <row r="10" spans="1:21" s="2" customFormat="1" ht="165.75" customHeight="1" thickBot="1" x14ac:dyDescent="0.3">
      <c r="A10" s="155"/>
      <c r="B10" s="149"/>
      <c r="C10" s="149"/>
      <c r="D10" s="149"/>
      <c r="E10" s="125" t="s">
        <v>1086</v>
      </c>
      <c r="F10" s="149"/>
      <c r="G10" s="149"/>
      <c r="H10" s="137" t="s">
        <v>1048</v>
      </c>
      <c r="I10" s="158"/>
      <c r="J10" s="161"/>
      <c r="K10" s="180"/>
      <c r="L10" s="121"/>
      <c r="M10" s="122"/>
      <c r="N10" s="122"/>
      <c r="O10" s="122"/>
      <c r="P10" s="122"/>
      <c r="Q10" s="123"/>
      <c r="R10" s="122"/>
      <c r="S10" s="201"/>
      <c r="T10" s="204"/>
      <c r="U10" s="2">
        <f>7587.51+9994.2+155000</f>
        <v>172581.71</v>
      </c>
    </row>
    <row r="11" spans="1:21" s="2" customFormat="1" ht="42.75" customHeight="1" x14ac:dyDescent="0.25">
      <c r="A11" s="117" t="s">
        <v>46</v>
      </c>
      <c r="B11" s="126"/>
      <c r="C11" s="126"/>
      <c r="D11" s="126"/>
      <c r="E11" s="126"/>
      <c r="F11" s="126"/>
      <c r="G11" s="126"/>
      <c r="H11" s="126"/>
      <c r="I11" s="126"/>
      <c r="J11" s="127"/>
      <c r="K11" s="181"/>
      <c r="L11" s="83"/>
      <c r="M11" s="83"/>
      <c r="N11" s="83"/>
      <c r="O11" s="83"/>
      <c r="P11" s="84"/>
      <c r="S11" s="197"/>
      <c r="T11" s="197"/>
    </row>
    <row r="12" spans="1:21" s="2" customFormat="1" ht="347.25" customHeight="1" x14ac:dyDescent="0.25">
      <c r="A12" s="10" t="s">
        <v>86</v>
      </c>
      <c r="B12" s="22" t="s">
        <v>76</v>
      </c>
      <c r="C12" s="22" t="s">
        <v>94</v>
      </c>
      <c r="D12" s="22" t="s">
        <v>95</v>
      </c>
      <c r="E12" s="22" t="s">
        <v>1087</v>
      </c>
      <c r="F12" s="27" t="s">
        <v>48</v>
      </c>
      <c r="G12" s="27" t="s">
        <v>1015</v>
      </c>
      <c r="H12" s="100" t="s">
        <v>1074</v>
      </c>
      <c r="I12" s="128" t="s">
        <v>1035</v>
      </c>
      <c r="J12" s="90" t="s">
        <v>1050</v>
      </c>
      <c r="K12" s="182" t="s">
        <v>1052</v>
      </c>
      <c r="L12" s="36"/>
      <c r="M12" s="36"/>
      <c r="N12" s="36"/>
      <c r="O12" s="36"/>
      <c r="P12" s="37"/>
      <c r="S12" s="202" t="s">
        <v>1123</v>
      </c>
      <c r="T12" s="197"/>
      <c r="U12" s="2" t="s">
        <v>1110</v>
      </c>
    </row>
    <row r="13" spans="1:21" s="2" customFormat="1" ht="199.5" customHeight="1" x14ac:dyDescent="0.25">
      <c r="A13" s="10" t="s">
        <v>40</v>
      </c>
      <c r="B13" s="22" t="s">
        <v>96</v>
      </c>
      <c r="C13" s="22" t="s">
        <v>97</v>
      </c>
      <c r="D13" s="22" t="s">
        <v>1011</v>
      </c>
      <c r="E13" s="27" t="s">
        <v>1088</v>
      </c>
      <c r="F13" s="27" t="s">
        <v>70</v>
      </c>
      <c r="G13" s="30" t="s">
        <v>1013</v>
      </c>
      <c r="H13" s="102" t="s">
        <v>1057</v>
      </c>
      <c r="I13" s="128" t="s">
        <v>1036</v>
      </c>
      <c r="J13" s="90" t="s">
        <v>1053</v>
      </c>
      <c r="K13" s="89" t="s">
        <v>1057</v>
      </c>
      <c r="L13" s="36"/>
      <c r="M13" s="36"/>
      <c r="N13" s="36"/>
      <c r="O13" s="36"/>
      <c r="P13" s="37"/>
      <c r="S13" s="203" t="s">
        <v>1054</v>
      </c>
      <c r="T13" s="197"/>
    </row>
    <row r="14" spans="1:21" s="2" customFormat="1" ht="240.75" customHeight="1" x14ac:dyDescent="0.25">
      <c r="A14" s="11" t="s">
        <v>73</v>
      </c>
      <c r="B14" s="113" t="s">
        <v>72</v>
      </c>
      <c r="C14" s="113" t="s">
        <v>98</v>
      </c>
      <c r="D14" s="113" t="s">
        <v>99</v>
      </c>
      <c r="E14" s="27" t="s">
        <v>1089</v>
      </c>
      <c r="F14" s="19" t="s">
        <v>7</v>
      </c>
      <c r="G14" s="22" t="s">
        <v>1013</v>
      </c>
      <c r="H14" s="19" t="s">
        <v>68</v>
      </c>
      <c r="I14" s="128" t="s">
        <v>1037</v>
      </c>
      <c r="J14" s="90" t="s">
        <v>1058</v>
      </c>
      <c r="K14" s="183" t="s">
        <v>68</v>
      </c>
      <c r="P14" s="16"/>
      <c r="Q14" s="17" t="s">
        <v>61</v>
      </c>
      <c r="S14" s="199"/>
      <c r="T14" s="197"/>
    </row>
    <row r="15" spans="1:21" s="2" customFormat="1" ht="267.75" customHeight="1" x14ac:dyDescent="0.25">
      <c r="A15" s="11" t="s">
        <v>1023</v>
      </c>
      <c r="B15" s="5" t="s">
        <v>51</v>
      </c>
      <c r="C15" s="5" t="s">
        <v>91</v>
      </c>
      <c r="D15" s="129" t="s">
        <v>100</v>
      </c>
      <c r="E15" s="27" t="s">
        <v>1090</v>
      </c>
      <c r="F15" s="4" t="s">
        <v>6</v>
      </c>
      <c r="G15" s="22" t="s">
        <v>1014</v>
      </c>
      <c r="H15" s="130" t="s">
        <v>1006</v>
      </c>
      <c r="I15" s="128" t="s">
        <v>1038</v>
      </c>
      <c r="J15" s="146" t="s">
        <v>1059</v>
      </c>
      <c r="K15" s="184" t="s">
        <v>81</v>
      </c>
      <c r="L15" s="6"/>
      <c r="M15" s="6"/>
      <c r="N15" s="6"/>
      <c r="O15" s="6"/>
      <c r="P15" s="16"/>
      <c r="S15" s="197"/>
      <c r="T15" s="197"/>
    </row>
    <row r="16" spans="1:21" s="2" customFormat="1" ht="267.75" customHeight="1" x14ac:dyDescent="0.25">
      <c r="A16" s="11" t="s">
        <v>1023</v>
      </c>
      <c r="B16" s="5" t="s">
        <v>51</v>
      </c>
      <c r="C16" s="5" t="s">
        <v>91</v>
      </c>
      <c r="D16" s="129" t="s">
        <v>100</v>
      </c>
      <c r="E16" s="27" t="s">
        <v>1091</v>
      </c>
      <c r="F16" s="4" t="s">
        <v>6</v>
      </c>
      <c r="G16" s="22" t="s">
        <v>1014</v>
      </c>
      <c r="H16" s="19" t="s">
        <v>1104</v>
      </c>
      <c r="I16" s="128" t="s">
        <v>1039</v>
      </c>
      <c r="J16" s="146" t="s">
        <v>1115</v>
      </c>
      <c r="K16" s="185" t="s">
        <v>1118</v>
      </c>
      <c r="L16" s="6"/>
      <c r="M16" s="6"/>
      <c r="N16" s="6"/>
      <c r="O16" s="6"/>
      <c r="P16" s="16"/>
      <c r="S16" s="197"/>
      <c r="T16" s="197"/>
    </row>
    <row r="17" spans="1:34" s="2" customFormat="1" ht="225" customHeight="1" x14ac:dyDescent="0.25">
      <c r="A17" s="11" t="s">
        <v>1023</v>
      </c>
      <c r="B17" s="5" t="s">
        <v>51</v>
      </c>
      <c r="C17" s="5" t="s">
        <v>91</v>
      </c>
      <c r="D17" s="129" t="s">
        <v>100</v>
      </c>
      <c r="E17" s="27" t="s">
        <v>1092</v>
      </c>
      <c r="F17" s="4" t="s">
        <v>6</v>
      </c>
      <c r="G17" s="22" t="s">
        <v>1014</v>
      </c>
      <c r="H17" s="130" t="s">
        <v>1030</v>
      </c>
      <c r="I17" s="128" t="s">
        <v>1040</v>
      </c>
      <c r="J17" s="146" t="s">
        <v>1062</v>
      </c>
      <c r="K17" s="186" t="s">
        <v>1107</v>
      </c>
      <c r="L17" s="80" t="s">
        <v>11</v>
      </c>
      <c r="M17" s="2" t="s">
        <v>1007</v>
      </c>
      <c r="P17" s="16"/>
      <c r="Q17" s="26" t="s">
        <v>66</v>
      </c>
      <c r="S17" s="197"/>
      <c r="T17" s="197"/>
    </row>
    <row r="18" spans="1:34" s="2" customFormat="1" ht="265.5" customHeight="1" x14ac:dyDescent="0.25">
      <c r="A18" s="11" t="s">
        <v>1023</v>
      </c>
      <c r="B18" s="5" t="s">
        <v>51</v>
      </c>
      <c r="C18" s="5" t="s">
        <v>91</v>
      </c>
      <c r="D18" s="129" t="s">
        <v>101</v>
      </c>
      <c r="E18" s="27" t="s">
        <v>1093</v>
      </c>
      <c r="F18" s="4" t="s">
        <v>6</v>
      </c>
      <c r="G18" s="22" t="s">
        <v>1014</v>
      </c>
      <c r="H18" s="22" t="s">
        <v>1028</v>
      </c>
      <c r="I18" s="128" t="s">
        <v>1041</v>
      </c>
      <c r="J18" s="162" t="s">
        <v>1065</v>
      </c>
      <c r="K18" s="89" t="s">
        <v>1063</v>
      </c>
      <c r="P18" s="16"/>
      <c r="Q18" s="21" t="s">
        <v>67</v>
      </c>
      <c r="S18" s="197">
        <v>1202643.8999999999</v>
      </c>
      <c r="T18" s="197"/>
    </row>
    <row r="19" spans="1:34" s="2" customFormat="1" ht="169.5" customHeight="1" x14ac:dyDescent="0.25">
      <c r="A19" s="11"/>
      <c r="B19" s="5"/>
      <c r="C19" s="5"/>
      <c r="D19" s="129"/>
      <c r="E19" s="27" t="s">
        <v>1093</v>
      </c>
      <c r="F19" s="4"/>
      <c r="G19" s="22"/>
      <c r="H19" s="22" t="s">
        <v>1029</v>
      </c>
      <c r="I19" s="8"/>
      <c r="J19" s="163"/>
      <c r="K19" s="187" t="s">
        <v>1064</v>
      </c>
      <c r="P19" s="16"/>
      <c r="Q19" s="21"/>
      <c r="S19" s="197">
        <v>60115.26</v>
      </c>
      <c r="T19" s="197"/>
    </row>
    <row r="20" spans="1:34" s="2" customFormat="1" ht="214.5" customHeight="1" x14ac:dyDescent="0.25">
      <c r="A20" s="11" t="s">
        <v>40</v>
      </c>
      <c r="B20" s="22" t="s">
        <v>96</v>
      </c>
      <c r="C20" s="22" t="s">
        <v>97</v>
      </c>
      <c r="D20" s="113" t="s">
        <v>102</v>
      </c>
      <c r="E20" s="27" t="s">
        <v>1094</v>
      </c>
      <c r="F20" s="7" t="s">
        <v>12</v>
      </c>
      <c r="G20" s="22" t="s">
        <v>1013</v>
      </c>
      <c r="H20" s="138" t="s">
        <v>1075</v>
      </c>
      <c r="I20" s="128" t="s">
        <v>1042</v>
      </c>
      <c r="J20" s="101" t="s">
        <v>1066</v>
      </c>
      <c r="K20" s="188" t="s">
        <v>1119</v>
      </c>
      <c r="P20" s="16"/>
      <c r="Q20" s="21"/>
      <c r="S20" s="188" t="s">
        <v>1124</v>
      </c>
      <c r="T20" s="185" t="s">
        <v>1125</v>
      </c>
    </row>
    <row r="21" spans="1:34" s="2" customFormat="1" ht="232.5" customHeight="1" x14ac:dyDescent="0.25">
      <c r="A21" s="11" t="s">
        <v>73</v>
      </c>
      <c r="B21" s="5" t="s">
        <v>105</v>
      </c>
      <c r="C21" s="5" t="s">
        <v>106</v>
      </c>
      <c r="D21" s="129" t="s">
        <v>1010</v>
      </c>
      <c r="E21" s="27" t="s">
        <v>1091</v>
      </c>
      <c r="F21" s="4" t="s">
        <v>6</v>
      </c>
      <c r="G21" s="22" t="s">
        <v>1016</v>
      </c>
      <c r="H21" s="138" t="s">
        <v>1108</v>
      </c>
      <c r="I21" s="128" t="s">
        <v>1043</v>
      </c>
      <c r="J21" s="101" t="s">
        <v>1068</v>
      </c>
      <c r="K21" s="89" t="s">
        <v>1067</v>
      </c>
      <c r="P21" s="16"/>
      <c r="Q21" s="21"/>
      <c r="S21" s="197"/>
      <c r="T21" s="197"/>
    </row>
    <row r="22" spans="1:34" s="2" customFormat="1" ht="42.75" customHeight="1" x14ac:dyDescent="0.25">
      <c r="A22" s="104" t="s">
        <v>43</v>
      </c>
      <c r="B22" s="139"/>
      <c r="C22" s="139"/>
      <c r="D22" s="139"/>
      <c r="E22" s="139"/>
      <c r="F22" s="139"/>
      <c r="G22" s="139"/>
      <c r="H22" s="139"/>
      <c r="I22" s="139"/>
      <c r="J22" s="140"/>
      <c r="K22" s="189"/>
      <c r="L22" s="85"/>
      <c r="M22" s="85"/>
      <c r="N22" s="85"/>
      <c r="O22" s="85"/>
      <c r="P22" s="86"/>
      <c r="S22" s="197"/>
      <c r="T22" s="197"/>
    </row>
    <row r="23" spans="1:34" s="2" customFormat="1" ht="234.75" hidden="1" customHeight="1" x14ac:dyDescent="0.25">
      <c r="A23" s="28" t="s">
        <v>1024</v>
      </c>
      <c r="B23" s="22" t="s">
        <v>51</v>
      </c>
      <c r="C23" s="22" t="s">
        <v>51</v>
      </c>
      <c r="D23" s="27" t="s">
        <v>1012</v>
      </c>
      <c r="E23" s="27" t="s">
        <v>1095</v>
      </c>
      <c r="F23" s="97" t="s">
        <v>49</v>
      </c>
      <c r="G23" s="22" t="s">
        <v>75</v>
      </c>
      <c r="H23" s="71" t="s">
        <v>1005</v>
      </c>
      <c r="I23" s="128" t="s">
        <v>84</v>
      </c>
      <c r="J23" s="101" t="s">
        <v>1076</v>
      </c>
      <c r="K23" s="190" t="s">
        <v>1005</v>
      </c>
      <c r="L23" s="69"/>
      <c r="M23" s="69"/>
      <c r="N23" s="69"/>
      <c r="O23" s="69"/>
      <c r="P23" s="70"/>
      <c r="S23" s="197"/>
      <c r="T23" s="197"/>
    </row>
    <row r="24" spans="1:34" s="2" customFormat="1" ht="276.75" hidden="1" customHeight="1" x14ac:dyDescent="0.25">
      <c r="A24" s="28" t="s">
        <v>1024</v>
      </c>
      <c r="B24" s="22" t="s">
        <v>51</v>
      </c>
      <c r="C24" s="22" t="s">
        <v>51</v>
      </c>
      <c r="D24" s="27" t="s">
        <v>60</v>
      </c>
      <c r="E24" s="27" t="s">
        <v>1095</v>
      </c>
      <c r="F24" s="97" t="s">
        <v>49</v>
      </c>
      <c r="G24" s="22" t="s">
        <v>75</v>
      </c>
      <c r="H24" s="71" t="s">
        <v>79</v>
      </c>
      <c r="I24" s="128" t="s">
        <v>84</v>
      </c>
      <c r="J24" s="101" t="s">
        <v>1077</v>
      </c>
      <c r="K24" s="190" t="s">
        <v>79</v>
      </c>
      <c r="P24" s="16"/>
      <c r="S24" s="197"/>
      <c r="T24" s="197"/>
    </row>
    <row r="25" spans="1:34" s="2" customFormat="1" ht="346.5" hidden="1" customHeight="1" x14ac:dyDescent="0.25">
      <c r="A25" s="28" t="s">
        <v>1024</v>
      </c>
      <c r="B25" s="22" t="s">
        <v>51</v>
      </c>
      <c r="C25" s="22" t="s">
        <v>51</v>
      </c>
      <c r="D25" s="27" t="s">
        <v>60</v>
      </c>
      <c r="E25" s="27" t="s">
        <v>1095</v>
      </c>
      <c r="F25" s="97" t="s">
        <v>49</v>
      </c>
      <c r="G25" s="22" t="s">
        <v>75</v>
      </c>
      <c r="H25" s="71" t="s">
        <v>54</v>
      </c>
      <c r="I25" s="128" t="s">
        <v>85</v>
      </c>
      <c r="J25" s="101" t="s">
        <v>1078</v>
      </c>
      <c r="K25" s="191" t="s">
        <v>54</v>
      </c>
      <c r="P25" s="16"/>
      <c r="Q25" s="2" t="s">
        <v>52</v>
      </c>
      <c r="S25" s="197"/>
      <c r="T25" s="197"/>
    </row>
    <row r="26" spans="1:34" s="2" customFormat="1" ht="275.25" hidden="1" customHeight="1" x14ac:dyDescent="0.25">
      <c r="A26" s="28" t="s">
        <v>1024</v>
      </c>
      <c r="B26" s="22" t="s">
        <v>51</v>
      </c>
      <c r="C26" s="22" t="s">
        <v>51</v>
      </c>
      <c r="D26" s="27" t="s">
        <v>60</v>
      </c>
      <c r="E26" s="27" t="s">
        <v>1097</v>
      </c>
      <c r="F26" s="97" t="s">
        <v>4</v>
      </c>
      <c r="G26" s="22" t="s">
        <v>75</v>
      </c>
      <c r="H26" s="71" t="s">
        <v>1008</v>
      </c>
      <c r="I26" s="128" t="s">
        <v>64</v>
      </c>
      <c r="J26" s="91" t="s">
        <v>1079</v>
      </c>
      <c r="K26" s="191" t="s">
        <v>55</v>
      </c>
      <c r="P26" s="16"/>
      <c r="S26" s="197"/>
      <c r="T26" s="197"/>
    </row>
    <row r="27" spans="1:34" s="2" customFormat="1" ht="279.75" customHeight="1" x14ac:dyDescent="0.25">
      <c r="A27" s="28" t="s">
        <v>1025</v>
      </c>
      <c r="B27" s="22" t="s">
        <v>56</v>
      </c>
      <c r="C27" s="22" t="s">
        <v>103</v>
      </c>
      <c r="D27" s="27" t="s">
        <v>104</v>
      </c>
      <c r="E27" s="27" t="s">
        <v>1096</v>
      </c>
      <c r="F27" s="97" t="s">
        <v>4</v>
      </c>
      <c r="G27" s="22" t="s">
        <v>69</v>
      </c>
      <c r="H27" s="137" t="s">
        <v>1069</v>
      </c>
      <c r="I27" s="128" t="s">
        <v>1044</v>
      </c>
      <c r="J27" s="101" t="s">
        <v>1080</v>
      </c>
      <c r="K27" s="192" t="s">
        <v>1069</v>
      </c>
      <c r="L27" s="6"/>
      <c r="M27" s="6"/>
      <c r="N27" s="6"/>
      <c r="O27" s="6"/>
      <c r="P27" s="23"/>
      <c r="Q27" s="6" t="s">
        <v>53</v>
      </c>
      <c r="R27" s="6"/>
      <c r="S27" s="197"/>
      <c r="T27" s="197"/>
    </row>
    <row r="28" spans="1:34" s="9" customFormat="1" ht="263.25" customHeight="1" x14ac:dyDescent="0.25">
      <c r="A28" s="28" t="s">
        <v>1026</v>
      </c>
      <c r="B28" s="22" t="s">
        <v>56</v>
      </c>
      <c r="C28" s="22" t="s">
        <v>103</v>
      </c>
      <c r="D28" s="27" t="s">
        <v>104</v>
      </c>
      <c r="E28" s="27" t="s">
        <v>1096</v>
      </c>
      <c r="F28" s="97" t="s">
        <v>4</v>
      </c>
      <c r="G28" s="22" t="s">
        <v>69</v>
      </c>
      <c r="H28" s="141" t="s">
        <v>1070</v>
      </c>
      <c r="I28" s="128" t="s">
        <v>1044</v>
      </c>
      <c r="J28" s="101" t="s">
        <v>1080</v>
      </c>
      <c r="K28" s="193" t="s">
        <v>1070</v>
      </c>
      <c r="L28" s="6"/>
      <c r="M28" s="6"/>
      <c r="N28" s="6"/>
      <c r="O28" s="6"/>
      <c r="P28" s="23"/>
      <c r="Q28" s="6"/>
      <c r="R28" s="6"/>
      <c r="S28" s="192"/>
      <c r="T28" s="197"/>
      <c r="V28" s="74"/>
      <c r="W28" s="74"/>
      <c r="X28" s="75"/>
      <c r="Y28" s="75"/>
      <c r="Z28" s="75"/>
      <c r="AA28" s="75"/>
      <c r="AB28" s="74"/>
      <c r="AC28" s="74"/>
      <c r="AD28" s="76"/>
      <c r="AE28" s="74"/>
      <c r="AF28" s="74"/>
      <c r="AG28" s="167"/>
      <c r="AH28" s="167"/>
    </row>
    <row r="29" spans="1:34" s="2" customFormat="1" ht="352.5" customHeight="1" x14ac:dyDescent="0.25">
      <c r="A29" s="29" t="s">
        <v>1027</v>
      </c>
      <c r="B29" s="22" t="s">
        <v>56</v>
      </c>
      <c r="C29" s="22" t="s">
        <v>103</v>
      </c>
      <c r="D29" s="27" t="s">
        <v>104</v>
      </c>
      <c r="E29" s="27" t="s">
        <v>1098</v>
      </c>
      <c r="F29" s="27" t="s">
        <v>13</v>
      </c>
      <c r="G29" s="22" t="s">
        <v>1019</v>
      </c>
      <c r="H29" s="71" t="s">
        <v>1105</v>
      </c>
      <c r="I29" s="128" t="s">
        <v>1045</v>
      </c>
      <c r="J29" s="92" t="s">
        <v>1071</v>
      </c>
      <c r="K29" s="194"/>
      <c r="P29" s="16"/>
      <c r="S29" s="197"/>
      <c r="T29" s="197"/>
      <c r="V29" s="74"/>
      <c r="W29" s="74"/>
      <c r="X29" s="75"/>
      <c r="Y29" s="75"/>
      <c r="Z29" s="75"/>
      <c r="AA29" s="75"/>
      <c r="AB29" s="74"/>
      <c r="AC29" s="74"/>
      <c r="AD29" s="77"/>
      <c r="AE29" s="74"/>
      <c r="AF29" s="74"/>
      <c r="AG29" s="167"/>
      <c r="AH29" s="167"/>
    </row>
    <row r="30" spans="1:34" s="2" customFormat="1" ht="39" customHeight="1" x14ac:dyDescent="0.25">
      <c r="A30" s="103" t="s">
        <v>44</v>
      </c>
      <c r="B30" s="139"/>
      <c r="C30" s="139"/>
      <c r="D30" s="139"/>
      <c r="E30" s="139"/>
      <c r="F30" s="139"/>
      <c r="G30" s="139"/>
      <c r="H30" s="139"/>
      <c r="I30" s="139"/>
      <c r="J30" s="140"/>
      <c r="K30" s="195"/>
      <c r="L30" s="87"/>
      <c r="M30" s="87"/>
      <c r="N30" s="87"/>
      <c r="O30" s="87"/>
      <c r="P30" s="88"/>
      <c r="S30" s="197"/>
      <c r="T30" s="197"/>
      <c r="V30" s="167"/>
      <c r="W30" s="167"/>
      <c r="X30" s="167"/>
      <c r="Y30" s="168"/>
      <c r="Z30" s="167"/>
      <c r="AA30" s="167"/>
      <c r="AB30" s="167"/>
      <c r="AC30" s="167"/>
      <c r="AD30" s="77"/>
      <c r="AE30" s="75"/>
      <c r="AF30" s="75"/>
      <c r="AG30" s="167"/>
      <c r="AH30" s="167"/>
    </row>
    <row r="31" spans="1:34" s="2" customFormat="1" ht="242.25" customHeight="1" x14ac:dyDescent="0.25">
      <c r="A31" s="93" t="s">
        <v>14</v>
      </c>
      <c r="B31" s="22" t="s">
        <v>57</v>
      </c>
      <c r="C31" s="22" t="s">
        <v>107</v>
      </c>
      <c r="D31" s="100" t="s">
        <v>87</v>
      </c>
      <c r="E31" s="100" t="s">
        <v>1099</v>
      </c>
      <c r="F31" s="22" t="s">
        <v>5</v>
      </c>
      <c r="G31" s="30" t="s">
        <v>1018</v>
      </c>
      <c r="H31" s="19" t="s">
        <v>1031</v>
      </c>
      <c r="I31" s="128" t="s">
        <v>1046</v>
      </c>
      <c r="J31" s="101" t="s">
        <v>1072</v>
      </c>
      <c r="K31" s="196" t="s">
        <v>1109</v>
      </c>
      <c r="L31" s="20"/>
      <c r="P31" s="16"/>
      <c r="S31" s="197"/>
      <c r="T31" s="197"/>
      <c r="V31" s="167"/>
      <c r="W31" s="167"/>
      <c r="X31" s="167"/>
      <c r="Y31" s="168"/>
      <c r="Z31" s="167"/>
      <c r="AA31" s="167"/>
      <c r="AB31" s="167"/>
      <c r="AC31" s="167"/>
      <c r="AD31" s="77"/>
      <c r="AE31" s="75"/>
      <c r="AF31" s="75"/>
      <c r="AG31" s="168"/>
      <c r="AH31" s="168"/>
    </row>
    <row r="32" spans="1:34" s="2" customFormat="1" ht="236.25" customHeight="1" x14ac:dyDescent="0.25">
      <c r="A32" s="31" t="s">
        <v>14</v>
      </c>
      <c r="B32" s="30" t="s">
        <v>57</v>
      </c>
      <c r="C32" s="22" t="s">
        <v>107</v>
      </c>
      <c r="D32" s="30" t="s">
        <v>87</v>
      </c>
      <c r="E32" s="100" t="s">
        <v>1099</v>
      </c>
      <c r="F32" s="30" t="s">
        <v>5</v>
      </c>
      <c r="G32" s="30" t="s">
        <v>1017</v>
      </c>
      <c r="H32" s="142" t="s">
        <v>1113</v>
      </c>
      <c r="I32" s="128" t="s">
        <v>1046</v>
      </c>
      <c r="J32" s="101" t="s">
        <v>1114</v>
      </c>
      <c r="K32" s="188" t="s">
        <v>1120</v>
      </c>
      <c r="S32" s="197"/>
      <c r="T32" s="197"/>
      <c r="V32" s="77"/>
      <c r="W32" s="77"/>
      <c r="X32" s="77"/>
      <c r="Y32" s="77"/>
      <c r="Z32" s="77"/>
      <c r="AA32" s="77"/>
      <c r="AB32" s="77"/>
      <c r="AC32" s="77"/>
      <c r="AD32" s="77"/>
      <c r="AE32" s="75"/>
      <c r="AF32" s="75"/>
      <c r="AG32" s="167"/>
      <c r="AH32" s="167"/>
    </row>
    <row r="33" spans="1:34" ht="27.75" customHeight="1" x14ac:dyDescent="0.25">
      <c r="A33" s="98"/>
      <c r="B33" s="143"/>
      <c r="C33" s="143"/>
      <c r="D33" s="143"/>
      <c r="E33" s="143"/>
      <c r="F33" s="139" t="s">
        <v>80</v>
      </c>
      <c r="G33" s="143"/>
      <c r="H33" s="143"/>
      <c r="I33" s="143"/>
      <c r="J33" s="144"/>
      <c r="V33" s="78"/>
      <c r="W33" s="78"/>
      <c r="X33" s="78"/>
      <c r="Y33" s="78"/>
      <c r="Z33" s="78"/>
      <c r="AA33" s="78"/>
      <c r="AB33" s="78"/>
      <c r="AC33" s="78"/>
      <c r="AD33" s="78"/>
      <c r="AE33" s="75"/>
      <c r="AF33" s="75"/>
      <c r="AG33" s="167"/>
      <c r="AH33" s="167"/>
    </row>
    <row r="34" spans="1:34" ht="402.75" customHeight="1" thickBot="1" x14ac:dyDescent="0.3">
      <c r="A34" s="94" t="s">
        <v>89</v>
      </c>
      <c r="B34" s="131" t="s">
        <v>76</v>
      </c>
      <c r="C34" s="131" t="s">
        <v>94</v>
      </c>
      <c r="D34" s="131" t="s">
        <v>88</v>
      </c>
      <c r="E34" s="100" t="s">
        <v>1100</v>
      </c>
      <c r="F34" s="99" t="s">
        <v>4</v>
      </c>
      <c r="G34" s="131" t="s">
        <v>71</v>
      </c>
      <c r="H34" s="145" t="s">
        <v>1081</v>
      </c>
      <c r="I34" s="115" t="s">
        <v>1056</v>
      </c>
      <c r="J34" s="96" t="s">
        <v>1073</v>
      </c>
      <c r="K34" s="198" t="s">
        <v>1055</v>
      </c>
      <c r="V34" s="78"/>
      <c r="W34" s="78"/>
      <c r="X34" s="78"/>
      <c r="Y34" s="78"/>
      <c r="Z34" s="78"/>
      <c r="AA34" s="78"/>
      <c r="AB34" s="78"/>
      <c r="AC34" s="78"/>
      <c r="AD34" s="78"/>
      <c r="AE34" s="74"/>
      <c r="AF34" s="74"/>
      <c r="AG34" s="167"/>
      <c r="AH34" s="167"/>
    </row>
    <row r="35" spans="1:34" s="2" customFormat="1" ht="26.25" customHeight="1" x14ac:dyDescent="0.25">
      <c r="A35" s="33"/>
      <c r="B35"/>
      <c r="C35"/>
      <c r="D35"/>
      <c r="E35"/>
      <c r="F35"/>
      <c r="G35"/>
      <c r="H35" s="208"/>
      <c r="I35" s="209"/>
      <c r="J35" s="32"/>
      <c r="K35" s="197"/>
      <c r="S35" s="197"/>
      <c r="T35" s="197"/>
      <c r="V35" s="77"/>
      <c r="W35" s="77"/>
      <c r="X35" s="77"/>
      <c r="Y35" s="77"/>
      <c r="Z35" s="77"/>
      <c r="AA35" s="77"/>
      <c r="AB35" s="77"/>
      <c r="AC35" s="77"/>
      <c r="AD35" s="77"/>
      <c r="AE35" s="74"/>
      <c r="AF35" s="74"/>
      <c r="AG35" s="167"/>
      <c r="AH35" s="167"/>
    </row>
    <row r="36" spans="1:34" s="2" customFormat="1" ht="7.5" customHeight="1" x14ac:dyDescent="0.25">
      <c r="A36" s="33"/>
      <c r="B36"/>
      <c r="C36"/>
      <c r="D36"/>
      <c r="E36"/>
      <c r="F36"/>
      <c r="G36"/>
      <c r="H36" s="78"/>
      <c r="J36" s="32"/>
      <c r="K36" s="197"/>
      <c r="S36" s="197"/>
      <c r="T36" s="197"/>
      <c r="V36" s="77"/>
      <c r="W36" s="77"/>
      <c r="X36" s="77"/>
      <c r="Y36" s="77"/>
      <c r="Z36" s="77"/>
      <c r="AA36" s="77"/>
      <c r="AB36" s="77"/>
      <c r="AC36" s="77"/>
      <c r="AD36" s="77"/>
      <c r="AE36" s="77"/>
      <c r="AF36" s="77"/>
      <c r="AG36" s="77"/>
      <c r="AH36" s="77"/>
    </row>
    <row r="37" spans="1:34" s="2" customFormat="1" ht="30" customHeight="1" x14ac:dyDescent="0.25">
      <c r="A37" s="38" t="s">
        <v>58</v>
      </c>
      <c r="D37" s="78"/>
      <c r="E37" s="78"/>
      <c r="F37" s="78"/>
      <c r="G37" s="78"/>
      <c r="H37" s="78"/>
      <c r="I37" s="77"/>
      <c r="J37" s="77"/>
      <c r="K37" s="197"/>
      <c r="S37" s="197"/>
      <c r="T37" s="197"/>
      <c r="V37" s="77"/>
      <c r="W37" s="77"/>
      <c r="X37" s="77"/>
      <c r="Y37" s="77"/>
      <c r="Z37" s="77"/>
      <c r="AA37" s="77"/>
      <c r="AB37" s="77"/>
      <c r="AC37" s="77"/>
      <c r="AD37" s="77"/>
      <c r="AE37" s="77"/>
      <c r="AF37" s="77"/>
      <c r="AG37" s="77"/>
      <c r="AH37" s="77"/>
    </row>
    <row r="38" spans="1:34" s="2" customFormat="1" ht="143.25" customHeight="1" x14ac:dyDescent="0.25">
      <c r="A38" s="72" t="s">
        <v>78</v>
      </c>
      <c r="B38" s="73"/>
      <c r="C38" s="73"/>
      <c r="D38" s="206"/>
      <c r="E38" s="206"/>
      <c r="F38" s="78"/>
      <c r="G38" s="78"/>
      <c r="H38" s="78"/>
      <c r="I38" s="77"/>
      <c r="J38" s="77"/>
      <c r="K38" s="197"/>
      <c r="S38" s="197"/>
      <c r="T38" s="197"/>
    </row>
    <row r="39" spans="1:34" s="2" customFormat="1" ht="25.5" customHeight="1" x14ac:dyDescent="0.25">
      <c r="A39" s="34" t="s">
        <v>77</v>
      </c>
      <c r="B39" s="68"/>
      <c r="C39" s="68"/>
      <c r="D39" s="207"/>
      <c r="E39" s="207"/>
      <c r="F39" s="78"/>
      <c r="G39" s="78"/>
      <c r="H39" s="78"/>
      <c r="I39" s="77"/>
      <c r="J39" s="77"/>
      <c r="K39" s="197"/>
      <c r="S39" s="197"/>
      <c r="T39" s="197"/>
    </row>
    <row r="40" spans="1:34" s="2" customFormat="1" ht="22.5" customHeight="1" x14ac:dyDescent="0.25">
      <c r="A40" s="34" t="s">
        <v>59</v>
      </c>
      <c r="B40" s="35"/>
      <c r="C40" s="35"/>
      <c r="D40" s="207"/>
      <c r="E40" s="207"/>
      <c r="F40" s="78"/>
      <c r="G40" s="78"/>
      <c r="H40" s="78"/>
      <c r="I40" s="77"/>
      <c r="J40" s="77"/>
      <c r="K40" s="197"/>
      <c r="S40" s="197"/>
      <c r="T40" s="197"/>
    </row>
    <row r="41" spans="1:34" x14ac:dyDescent="0.25">
      <c r="D41" s="77"/>
      <c r="E41" s="77"/>
      <c r="F41" s="78"/>
      <c r="G41" s="78"/>
      <c r="H41" s="78"/>
      <c r="I41" s="77"/>
      <c r="J41" s="77"/>
    </row>
    <row r="42" spans="1:34" s="2" customFormat="1" ht="45" customHeight="1" x14ac:dyDescent="0.25">
      <c r="A42"/>
      <c r="B42"/>
      <c r="C42"/>
      <c r="F42"/>
      <c r="G42"/>
      <c r="H42"/>
      <c r="K42" s="197"/>
      <c r="S42" s="197"/>
      <c r="T42" s="197"/>
    </row>
    <row r="43" spans="1:34" s="2" customFormat="1" ht="52.5" customHeight="1" x14ac:dyDescent="0.25">
      <c r="A43"/>
      <c r="B43"/>
      <c r="C43"/>
      <c r="F43"/>
      <c r="G43"/>
      <c r="H43"/>
      <c r="K43" s="197"/>
      <c r="S43" s="197"/>
      <c r="T43" s="197"/>
    </row>
    <row r="44" spans="1:34" s="2" customFormat="1" ht="409.6" hidden="1" customHeight="1" x14ac:dyDescent="0.25">
      <c r="A44"/>
      <c r="B44"/>
      <c r="C44"/>
      <c r="F44"/>
      <c r="G44"/>
      <c r="H44"/>
      <c r="K44" s="197"/>
      <c r="S44" s="197"/>
      <c r="T44" s="197"/>
    </row>
    <row r="45" spans="1:34" s="2" customFormat="1" ht="75" hidden="1" customHeight="1" x14ac:dyDescent="0.25">
      <c r="A45"/>
      <c r="B45"/>
      <c r="C45"/>
      <c r="F45"/>
      <c r="G45"/>
      <c r="H45"/>
      <c r="I45" s="24" t="s">
        <v>16</v>
      </c>
      <c r="K45" s="197"/>
      <c r="S45" s="197"/>
      <c r="T45" s="197"/>
    </row>
    <row r="46" spans="1:34" s="2" customFormat="1" ht="45" hidden="1" customHeight="1" x14ac:dyDescent="0.25">
      <c r="A46"/>
      <c r="B46"/>
      <c r="C46"/>
      <c r="F46"/>
      <c r="G46"/>
      <c r="H46"/>
      <c r="I46" s="25" t="s">
        <v>15</v>
      </c>
      <c r="K46" s="197"/>
      <c r="S46" s="197"/>
      <c r="T46" s="197"/>
    </row>
    <row r="47" spans="1:34" s="2" customFormat="1" ht="15" hidden="1" customHeight="1" x14ac:dyDescent="0.25">
      <c r="A47"/>
      <c r="B47"/>
      <c r="C47"/>
      <c r="F47"/>
      <c r="G47"/>
      <c r="H47"/>
      <c r="K47" s="197"/>
      <c r="S47" s="197"/>
      <c r="T47" s="197"/>
    </row>
    <row r="48" spans="1:34" s="2" customFormat="1" ht="15" hidden="1" customHeight="1" x14ac:dyDescent="0.25">
      <c r="A48"/>
      <c r="B48"/>
      <c r="C48"/>
      <c r="F48"/>
      <c r="G48"/>
      <c r="H48"/>
      <c r="K48" s="197"/>
      <c r="S48" s="197"/>
      <c r="T48" s="197"/>
    </row>
    <row r="49" spans="1:20" s="2" customFormat="1" ht="15" hidden="1" customHeight="1" x14ac:dyDescent="0.25">
      <c r="A49"/>
      <c r="B49"/>
      <c r="C49"/>
      <c r="F49"/>
      <c r="G49"/>
      <c r="H49"/>
      <c r="K49" s="197"/>
      <c r="S49" s="197"/>
      <c r="T49" s="197"/>
    </row>
    <row r="50" spans="1:20" s="2" customFormat="1" ht="15" hidden="1" customHeight="1" x14ac:dyDescent="0.25">
      <c r="A50"/>
      <c r="B50"/>
      <c r="C50"/>
      <c r="F50"/>
      <c r="G50"/>
      <c r="H50"/>
      <c r="K50" s="197"/>
      <c r="S50" s="197"/>
      <c r="T50" s="197"/>
    </row>
    <row r="51" spans="1:20" ht="15" hidden="1" customHeight="1" x14ac:dyDescent="0.25">
      <c r="D51" s="2"/>
      <c r="E51" s="2"/>
    </row>
    <row r="52" spans="1:20" ht="15" hidden="1" customHeight="1" x14ac:dyDescent="0.25">
      <c r="D52" s="2"/>
      <c r="E52" s="2"/>
    </row>
    <row r="53" spans="1:20" ht="15" hidden="1" customHeight="1" x14ac:dyDescent="0.25">
      <c r="D53" s="2"/>
      <c r="E53" s="2"/>
    </row>
    <row r="54" spans="1:20" ht="15" hidden="1" customHeight="1" x14ac:dyDescent="0.25">
      <c r="D54" s="2"/>
      <c r="E54" s="2"/>
    </row>
    <row r="55" spans="1:20" ht="15" hidden="1" customHeight="1" x14ac:dyDescent="0.25">
      <c r="D55" s="2"/>
      <c r="E55" s="2"/>
    </row>
    <row r="56" spans="1:20" ht="15" hidden="1" customHeight="1" x14ac:dyDescent="0.25">
      <c r="D56" s="2"/>
      <c r="E56" s="2"/>
    </row>
    <row r="57" spans="1:20" ht="15" hidden="1" customHeight="1" x14ac:dyDescent="0.25">
      <c r="D57" s="2"/>
      <c r="E57" s="2"/>
    </row>
    <row r="58" spans="1:20" ht="15" hidden="1" customHeight="1" x14ac:dyDescent="0.25">
      <c r="D58" s="2"/>
      <c r="E58" s="2"/>
    </row>
    <row r="59" spans="1:20" ht="15" hidden="1" customHeight="1" x14ac:dyDescent="0.25">
      <c r="D59" s="2"/>
      <c r="E59" s="2"/>
    </row>
    <row r="60" spans="1:20" ht="15" hidden="1" customHeight="1" x14ac:dyDescent="0.25">
      <c r="D60" s="2"/>
      <c r="E60" s="2"/>
    </row>
    <row r="61" spans="1:20" ht="15" hidden="1" customHeight="1" x14ac:dyDescent="0.25">
      <c r="D61" s="2"/>
      <c r="E61" s="2"/>
    </row>
    <row r="62" spans="1:20" ht="15" hidden="1" customHeight="1" x14ac:dyDescent="0.25">
      <c r="D62" s="2"/>
      <c r="E62" s="2"/>
    </row>
    <row r="63" spans="1:20" ht="15" hidden="1" customHeight="1" x14ac:dyDescent="0.25">
      <c r="D63" s="2"/>
      <c r="E63" s="2"/>
    </row>
    <row r="64" spans="1:20" ht="15" hidden="1" customHeight="1" x14ac:dyDescent="0.25">
      <c r="D64" s="2"/>
      <c r="E64" s="2"/>
    </row>
    <row r="65" spans="4:10" ht="15" hidden="1" customHeight="1" x14ac:dyDescent="0.25">
      <c r="D65" s="2"/>
      <c r="E65" s="2"/>
    </row>
    <row r="66" spans="4:10" x14ac:dyDescent="0.25">
      <c r="D66" s="2"/>
      <c r="E66" s="2"/>
      <c r="G66" s="74"/>
      <c r="H66" s="79"/>
      <c r="I66" s="79"/>
      <c r="J66" s="79"/>
    </row>
    <row r="67" spans="4:10" x14ac:dyDescent="0.25">
      <c r="D67" s="2"/>
      <c r="E67" s="2"/>
      <c r="G67" s="74"/>
      <c r="H67" s="79"/>
      <c r="I67" s="79"/>
      <c r="J67" s="79"/>
    </row>
    <row r="68" spans="4:10" x14ac:dyDescent="0.25">
      <c r="D68" s="2"/>
      <c r="E68" s="2"/>
      <c r="G68" s="75"/>
      <c r="H68" s="79"/>
      <c r="I68" s="79"/>
      <c r="J68" s="79"/>
    </row>
    <row r="69" spans="4:10" ht="24.75" customHeight="1" x14ac:dyDescent="0.25">
      <c r="D69" s="2"/>
      <c r="E69" s="2"/>
      <c r="G69" s="75"/>
      <c r="H69" s="79"/>
      <c r="I69" s="79"/>
      <c r="J69" s="79"/>
    </row>
    <row r="70" spans="4:10" x14ac:dyDescent="0.25">
      <c r="D70" s="2"/>
      <c r="E70" s="2"/>
      <c r="G70" s="75"/>
      <c r="H70" s="79"/>
      <c r="I70" s="79"/>
      <c r="J70" s="79"/>
    </row>
    <row r="71" spans="4:10" x14ac:dyDescent="0.25">
      <c r="D71" s="2"/>
      <c r="E71" s="2"/>
      <c r="G71" s="75"/>
      <c r="H71" s="79"/>
      <c r="I71" s="79"/>
      <c r="J71" s="79"/>
    </row>
    <row r="72" spans="4:10" x14ac:dyDescent="0.25">
      <c r="D72" s="2"/>
      <c r="E72" s="2"/>
      <c r="G72" s="74"/>
      <c r="H72" s="79"/>
      <c r="I72" s="79"/>
      <c r="J72" s="79"/>
    </row>
    <row r="73" spans="4:10" x14ac:dyDescent="0.25">
      <c r="D73" s="2"/>
      <c r="E73" s="2"/>
      <c r="G73" s="74"/>
      <c r="H73" s="79"/>
      <c r="I73" s="79"/>
      <c r="J73" s="79"/>
    </row>
    <row r="74" spans="4:10" x14ac:dyDescent="0.25">
      <c r="D74" s="2"/>
      <c r="E74" s="2"/>
      <c r="G74" s="78"/>
      <c r="H74" s="78"/>
      <c r="I74" s="77"/>
      <c r="J74" s="77"/>
    </row>
    <row r="75" spans="4:10" x14ac:dyDescent="0.25">
      <c r="D75" s="2"/>
      <c r="E75" s="2"/>
    </row>
    <row r="76" spans="4:10" x14ac:dyDescent="0.25">
      <c r="D76" s="2"/>
      <c r="E76" s="2"/>
    </row>
    <row r="77" spans="4:10" x14ac:dyDescent="0.25">
      <c r="D77" s="2"/>
      <c r="E77" s="2"/>
    </row>
    <row r="78" spans="4:10" x14ac:dyDescent="0.25">
      <c r="D78" s="2"/>
      <c r="E78" s="2"/>
    </row>
    <row r="79" spans="4:10" x14ac:dyDescent="0.25">
      <c r="D79" s="2"/>
      <c r="E79" s="2"/>
    </row>
    <row r="80" spans="4:10" x14ac:dyDescent="0.25">
      <c r="D80" s="2"/>
      <c r="E80" s="2"/>
    </row>
    <row r="81" spans="4:5" x14ac:dyDescent="0.25">
      <c r="D81" s="2"/>
      <c r="E81" s="2"/>
    </row>
    <row r="82" spans="4:5" x14ac:dyDescent="0.25">
      <c r="D82" s="2"/>
      <c r="E82" s="2"/>
    </row>
    <row r="83" spans="4:5" x14ac:dyDescent="0.25">
      <c r="D83" s="2"/>
      <c r="E83" s="2"/>
    </row>
    <row r="84" spans="4:5" x14ac:dyDescent="0.25">
      <c r="D84" s="2"/>
      <c r="E84" s="2"/>
    </row>
    <row r="85" spans="4:5" x14ac:dyDescent="0.25">
      <c r="D85" s="2"/>
      <c r="E85" s="2"/>
    </row>
    <row r="86" spans="4:5" x14ac:dyDescent="0.25">
      <c r="D86" s="2"/>
      <c r="E86" s="2"/>
    </row>
    <row r="87" spans="4:5" x14ac:dyDescent="0.25">
      <c r="D87" s="2"/>
      <c r="E87" s="2"/>
    </row>
    <row r="88" spans="4:5" x14ac:dyDescent="0.25">
      <c r="D88" s="2"/>
      <c r="E88" s="2"/>
    </row>
    <row r="89" spans="4:5" x14ac:dyDescent="0.25">
      <c r="D89" s="2"/>
      <c r="E89" s="2"/>
    </row>
    <row r="90" spans="4:5" x14ac:dyDescent="0.25">
      <c r="D90" s="2"/>
      <c r="E90" s="2"/>
    </row>
    <row r="91" spans="4:5" x14ac:dyDescent="0.25">
      <c r="D91" s="2"/>
      <c r="E91" s="2"/>
    </row>
    <row r="92" spans="4:5" x14ac:dyDescent="0.25">
      <c r="D92" s="2"/>
      <c r="E92" s="2"/>
    </row>
    <row r="93" spans="4:5" x14ac:dyDescent="0.25">
      <c r="D93" s="2"/>
      <c r="E93" s="2"/>
    </row>
    <row r="94" spans="4:5" x14ac:dyDescent="0.25">
      <c r="D94" s="2"/>
      <c r="E94" s="2"/>
    </row>
    <row r="95" spans="4:5" x14ac:dyDescent="0.25">
      <c r="D95" s="2"/>
      <c r="E95" s="2"/>
    </row>
    <row r="96" spans="4:5" x14ac:dyDescent="0.25">
      <c r="D96" s="2"/>
      <c r="E96" s="2"/>
    </row>
    <row r="97" spans="4:5" x14ac:dyDescent="0.25">
      <c r="D97" s="2"/>
      <c r="E97" s="2"/>
    </row>
    <row r="98" spans="4:5" x14ac:dyDescent="0.25">
      <c r="D98" s="2"/>
      <c r="E98" s="2"/>
    </row>
    <row r="99" spans="4:5" x14ac:dyDescent="0.25">
      <c r="D99" s="2"/>
      <c r="E99" s="2"/>
    </row>
    <row r="100" spans="4:5" x14ac:dyDescent="0.25">
      <c r="D100" s="2"/>
      <c r="E100" s="2"/>
    </row>
    <row r="101" spans="4:5" x14ac:dyDescent="0.25">
      <c r="D101" s="2"/>
      <c r="E101" s="2"/>
    </row>
  </sheetData>
  <mergeCells count="41">
    <mergeCell ref="AG33:AH33"/>
    <mergeCell ref="AG34:AH34"/>
    <mergeCell ref="AG35:AH35"/>
    <mergeCell ref="AG28:AH28"/>
    <mergeCell ref="AG29:AH29"/>
    <mergeCell ref="AG30:AH30"/>
    <mergeCell ref="AG31:AH31"/>
    <mergeCell ref="AG32:AH32"/>
    <mergeCell ref="J18:J19"/>
    <mergeCell ref="A1:J1"/>
    <mergeCell ref="AA30:AA31"/>
    <mergeCell ref="AB30:AB31"/>
    <mergeCell ref="AC30:AC31"/>
    <mergeCell ref="V30:V31"/>
    <mergeCell ref="W30:W31"/>
    <mergeCell ref="X30:X31"/>
    <mergeCell ref="Y30:Y31"/>
    <mergeCell ref="Z30:Z31"/>
    <mergeCell ref="A3:J3"/>
    <mergeCell ref="I5:I7"/>
    <mergeCell ref="J5:J7"/>
    <mergeCell ref="K5:K7"/>
    <mergeCell ref="S5:S7"/>
    <mergeCell ref="T5:T7"/>
    <mergeCell ref="I8:I10"/>
    <mergeCell ref="J8:J10"/>
    <mergeCell ref="K8:K10"/>
    <mergeCell ref="S8:S10"/>
    <mergeCell ref="T8:T10"/>
    <mergeCell ref="C5:C7"/>
    <mergeCell ref="B5:B7"/>
    <mergeCell ref="A5:A7"/>
    <mergeCell ref="D8:D10"/>
    <mergeCell ref="C8:C10"/>
    <mergeCell ref="B8:B10"/>
    <mergeCell ref="A8:A10"/>
    <mergeCell ref="G5:G7"/>
    <mergeCell ref="F5:F7"/>
    <mergeCell ref="G8:G10"/>
    <mergeCell ref="F8:F10"/>
    <mergeCell ref="D5:D7"/>
  </mergeCells>
  <conditionalFormatting sqref="E4">
    <cfRule type="expression" dxfId="0" priority="3">
      <formula>$B4&lt;&gt;""</formula>
    </cfRule>
  </conditionalFormatting>
  <pageMargins left="0.70866141732283472" right="0.70866141732283472" top="0.74803149606299213" bottom="0.74803149606299213" header="0.31496062992125984" footer="0.31496062992125984"/>
  <pageSetup paperSize="9" scale="45"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G104"/>
  <sheetViews>
    <sheetView workbookViewId="0">
      <selection activeCell="H9" sqref="H9"/>
    </sheetView>
  </sheetViews>
  <sheetFormatPr baseColWidth="10" defaultRowHeight="15" x14ac:dyDescent="0.25"/>
  <cols>
    <col min="8" max="8" width="12.5703125" customWidth="1"/>
    <col min="10" max="10" width="16.85546875" customWidth="1"/>
    <col min="11" max="11" width="46.140625" customWidth="1"/>
    <col min="16" max="16" width="13.5703125" customWidth="1"/>
  </cols>
  <sheetData>
    <row r="1" spans="1:33" ht="24" x14ac:dyDescent="0.25">
      <c r="A1" s="51" t="s">
        <v>17</v>
      </c>
      <c r="B1" s="51" t="s">
        <v>30</v>
      </c>
      <c r="C1" s="51" t="s">
        <v>31</v>
      </c>
      <c r="D1" s="51" t="s">
        <v>21</v>
      </c>
      <c r="E1" s="51" t="s">
        <v>116</v>
      </c>
      <c r="F1" s="51" t="s">
        <v>117</v>
      </c>
      <c r="G1" s="51" t="s">
        <v>118</v>
      </c>
      <c r="H1" s="51" t="s">
        <v>119</v>
      </c>
      <c r="I1" s="51" t="s">
        <v>120</v>
      </c>
      <c r="J1" s="51" t="s">
        <v>121</v>
      </c>
      <c r="K1" s="51" t="s">
        <v>122</v>
      </c>
      <c r="L1" s="52" t="s">
        <v>26</v>
      </c>
      <c r="M1" s="51" t="s">
        <v>27</v>
      </c>
      <c r="N1" s="52" t="s">
        <v>34</v>
      </c>
      <c r="O1" s="52" t="s">
        <v>123</v>
      </c>
      <c r="P1" s="51"/>
      <c r="Q1" s="44" t="s">
        <v>124</v>
      </c>
      <c r="R1" s="45"/>
      <c r="S1" s="45"/>
      <c r="T1" s="45"/>
      <c r="U1" s="45"/>
      <c r="V1" s="45"/>
      <c r="W1" s="45"/>
      <c r="X1" s="45"/>
      <c r="Y1" s="45"/>
      <c r="Z1" s="45"/>
      <c r="AA1" s="45"/>
      <c r="AB1" s="45"/>
      <c r="AC1" s="45"/>
      <c r="AD1" s="45"/>
      <c r="AE1" s="45"/>
      <c r="AF1" s="45"/>
      <c r="AG1" s="46"/>
    </row>
    <row r="2" spans="1:33" ht="75.75" customHeight="1" x14ac:dyDescent="0.25">
      <c r="A2" s="56">
        <v>1</v>
      </c>
      <c r="B2" s="56" t="s">
        <v>108</v>
      </c>
      <c r="C2" s="56">
        <v>452200071</v>
      </c>
      <c r="D2" s="56" t="s">
        <v>18</v>
      </c>
      <c r="E2" s="56" t="s">
        <v>125</v>
      </c>
      <c r="F2" s="56" t="s">
        <v>126</v>
      </c>
      <c r="G2" s="56" t="s">
        <v>127</v>
      </c>
      <c r="H2" s="56" t="s">
        <v>128</v>
      </c>
      <c r="I2" s="56" t="s">
        <v>126</v>
      </c>
      <c r="J2" s="56" t="s">
        <v>24</v>
      </c>
      <c r="K2" s="56" t="s">
        <v>129</v>
      </c>
      <c r="L2" s="56" t="s">
        <v>130</v>
      </c>
      <c r="M2" s="56" t="s">
        <v>19</v>
      </c>
      <c r="N2" s="57">
        <v>18205</v>
      </c>
      <c r="O2" s="57">
        <v>18205</v>
      </c>
      <c r="P2" s="56"/>
      <c r="Q2" s="42" t="s">
        <v>115</v>
      </c>
      <c r="R2" s="3"/>
      <c r="S2" s="3"/>
      <c r="T2" s="3"/>
      <c r="U2" s="3"/>
      <c r="V2" s="3"/>
      <c r="W2" s="3"/>
      <c r="X2" s="3"/>
      <c r="Y2" s="3"/>
      <c r="Z2" s="3"/>
      <c r="AA2" s="3"/>
      <c r="AB2" s="3"/>
      <c r="AC2" s="3"/>
      <c r="AD2" s="3"/>
      <c r="AE2" s="3"/>
      <c r="AF2" s="3"/>
      <c r="AG2" s="47"/>
    </row>
    <row r="3" spans="1:33" ht="15" customHeight="1" x14ac:dyDescent="0.25">
      <c r="A3" s="58">
        <v>2</v>
      </c>
      <c r="B3" s="58" t="s">
        <v>109</v>
      </c>
      <c r="C3" s="58">
        <v>4299217233</v>
      </c>
      <c r="D3" s="58" t="s">
        <v>18</v>
      </c>
      <c r="E3" s="58" t="s">
        <v>125</v>
      </c>
      <c r="F3" s="58" t="s">
        <v>126</v>
      </c>
      <c r="G3" s="58" t="s">
        <v>131</v>
      </c>
      <c r="H3" s="58" t="s">
        <v>128</v>
      </c>
      <c r="I3" s="58" t="s">
        <v>126</v>
      </c>
      <c r="J3" s="58" t="s">
        <v>22</v>
      </c>
      <c r="K3" s="58" t="s">
        <v>132</v>
      </c>
      <c r="L3" s="58" t="s">
        <v>130</v>
      </c>
      <c r="M3" s="58" t="s">
        <v>19</v>
      </c>
      <c r="N3" s="59">
        <v>1500</v>
      </c>
      <c r="O3" s="59">
        <v>1500</v>
      </c>
      <c r="P3" s="58"/>
      <c r="Q3" s="43" t="s">
        <v>133</v>
      </c>
      <c r="R3" s="3"/>
      <c r="S3" s="3"/>
      <c r="T3" s="3"/>
      <c r="U3" s="3"/>
      <c r="V3" s="3"/>
      <c r="W3" s="3"/>
      <c r="X3" s="3"/>
      <c r="Y3" s="3"/>
      <c r="Z3" s="3"/>
      <c r="AA3" s="3"/>
      <c r="AB3" s="3"/>
      <c r="AC3" s="3"/>
      <c r="AD3" s="3"/>
      <c r="AE3" s="3"/>
      <c r="AF3" s="3"/>
      <c r="AG3" s="47"/>
    </row>
    <row r="4" spans="1:33" ht="15" customHeight="1" x14ac:dyDescent="0.25">
      <c r="A4" s="56">
        <v>3</v>
      </c>
      <c r="B4" s="56" t="s">
        <v>110</v>
      </c>
      <c r="C4" s="56">
        <v>621830011</v>
      </c>
      <c r="D4" s="56" t="s">
        <v>18</v>
      </c>
      <c r="E4" s="56" t="s">
        <v>125</v>
      </c>
      <c r="F4" s="56" t="s">
        <v>126</v>
      </c>
      <c r="G4" s="56" t="s">
        <v>131</v>
      </c>
      <c r="H4" s="56" t="s">
        <v>128</v>
      </c>
      <c r="I4" s="56" t="s">
        <v>126</v>
      </c>
      <c r="J4" s="56" t="s">
        <v>24</v>
      </c>
      <c r="K4" s="56" t="s">
        <v>134</v>
      </c>
      <c r="L4" s="56" t="s">
        <v>130</v>
      </c>
      <c r="M4" s="56" t="s">
        <v>19</v>
      </c>
      <c r="N4" s="57">
        <v>140400</v>
      </c>
      <c r="O4" s="57">
        <v>140400</v>
      </c>
      <c r="P4" s="56"/>
      <c r="Q4" s="42" t="s">
        <v>133</v>
      </c>
      <c r="R4" s="3"/>
      <c r="S4" s="3"/>
      <c r="T4" s="3"/>
      <c r="U4" s="3"/>
      <c r="V4" s="3"/>
      <c r="W4" s="3"/>
      <c r="X4" s="3"/>
      <c r="Y4" s="3"/>
      <c r="Z4" s="3"/>
      <c r="AA4" s="3"/>
      <c r="AB4" s="3"/>
      <c r="AC4" s="3"/>
      <c r="AD4" s="3"/>
      <c r="AE4" s="3"/>
      <c r="AF4" s="3"/>
      <c r="AG4" s="47"/>
    </row>
    <row r="5" spans="1:33" ht="15" customHeight="1" x14ac:dyDescent="0.25">
      <c r="A5" s="58">
        <v>4</v>
      </c>
      <c r="B5" s="58" t="s">
        <v>111</v>
      </c>
      <c r="C5" s="58">
        <v>3812100115</v>
      </c>
      <c r="D5" s="58" t="s">
        <v>18</v>
      </c>
      <c r="E5" s="58" t="s">
        <v>125</v>
      </c>
      <c r="F5" s="58" t="s">
        <v>126</v>
      </c>
      <c r="G5" s="58" t="s">
        <v>131</v>
      </c>
      <c r="H5" s="58" t="s">
        <v>128</v>
      </c>
      <c r="I5" s="58" t="s">
        <v>135</v>
      </c>
      <c r="J5" s="58" t="s">
        <v>25</v>
      </c>
      <c r="K5" s="58" t="s">
        <v>136</v>
      </c>
      <c r="L5" s="58" t="s">
        <v>130</v>
      </c>
      <c r="M5" s="58" t="s">
        <v>19</v>
      </c>
      <c r="N5" s="59">
        <v>7310</v>
      </c>
      <c r="O5" s="59">
        <v>7310</v>
      </c>
      <c r="P5" s="58"/>
      <c r="Q5" s="43" t="s">
        <v>133</v>
      </c>
      <c r="R5" s="3"/>
      <c r="S5" s="3"/>
      <c r="T5" s="3"/>
      <c r="U5" s="3"/>
      <c r="V5" s="3"/>
      <c r="W5" s="3"/>
      <c r="X5" s="3"/>
      <c r="Y5" s="3"/>
      <c r="Z5" s="3"/>
      <c r="AA5" s="3"/>
      <c r="AB5" s="3"/>
      <c r="AC5" s="3"/>
      <c r="AD5" s="3"/>
      <c r="AE5" s="3"/>
      <c r="AF5" s="3"/>
      <c r="AG5" s="47"/>
    </row>
    <row r="6" spans="1:33" ht="51.75" customHeight="1" x14ac:dyDescent="0.25">
      <c r="A6" s="56">
        <v>5</v>
      </c>
      <c r="B6" s="56" t="s">
        <v>112</v>
      </c>
      <c r="C6" s="56">
        <v>621420014</v>
      </c>
      <c r="D6" s="56" t="s">
        <v>18</v>
      </c>
      <c r="E6" s="56" t="s">
        <v>125</v>
      </c>
      <c r="F6" s="56" t="s">
        <v>126</v>
      </c>
      <c r="G6" s="56" t="s">
        <v>127</v>
      </c>
      <c r="H6" s="56" t="s">
        <v>128</v>
      </c>
      <c r="I6" s="56" t="s">
        <v>126</v>
      </c>
      <c r="J6" s="56" t="s">
        <v>24</v>
      </c>
      <c r="K6" s="56" t="s">
        <v>137</v>
      </c>
      <c r="L6" s="56" t="s">
        <v>130</v>
      </c>
      <c r="M6" s="56" t="s">
        <v>19</v>
      </c>
      <c r="N6" s="57">
        <v>20000</v>
      </c>
      <c r="O6" s="57">
        <v>20000</v>
      </c>
      <c r="P6" s="56"/>
      <c r="Q6" s="42" t="s">
        <v>138</v>
      </c>
      <c r="R6" s="3"/>
      <c r="S6" s="3"/>
      <c r="T6" s="3"/>
      <c r="U6" s="3"/>
      <c r="V6" s="3"/>
      <c r="W6" s="3"/>
      <c r="X6" s="3"/>
      <c r="Y6" s="3"/>
      <c r="Z6" s="3"/>
      <c r="AA6" s="3"/>
      <c r="AB6" s="3"/>
      <c r="AC6" s="3"/>
      <c r="AD6" s="3"/>
      <c r="AE6" s="3"/>
      <c r="AF6" s="3"/>
      <c r="AG6" s="47"/>
    </row>
    <row r="7" spans="1:33" ht="15" customHeight="1" x14ac:dyDescent="0.25">
      <c r="A7" s="58">
        <v>6</v>
      </c>
      <c r="B7" s="58" t="s">
        <v>113</v>
      </c>
      <c r="C7" s="58">
        <v>7133101112</v>
      </c>
      <c r="D7" s="58" t="s">
        <v>28</v>
      </c>
      <c r="E7" s="58" t="s">
        <v>125</v>
      </c>
      <c r="F7" s="58" t="s">
        <v>126</v>
      </c>
      <c r="G7" s="58" t="s">
        <v>131</v>
      </c>
      <c r="H7" s="58" t="s">
        <v>139</v>
      </c>
      <c r="I7" s="58" t="s">
        <v>126</v>
      </c>
      <c r="J7" s="58" t="s">
        <v>140</v>
      </c>
      <c r="K7" s="58" t="s">
        <v>39</v>
      </c>
      <c r="L7" s="58" t="s">
        <v>130</v>
      </c>
      <c r="M7" s="58" t="s">
        <v>19</v>
      </c>
      <c r="N7" s="59">
        <v>15000</v>
      </c>
      <c r="O7" s="59">
        <v>15000</v>
      </c>
      <c r="P7" s="58"/>
      <c r="Q7" s="43" t="s">
        <v>141</v>
      </c>
      <c r="R7" s="3"/>
      <c r="S7" s="3"/>
      <c r="T7" s="3"/>
      <c r="U7" s="3"/>
      <c r="V7" s="3"/>
      <c r="W7" s="3"/>
      <c r="X7" s="3"/>
      <c r="Y7" s="3"/>
      <c r="Z7" s="3"/>
      <c r="AA7" s="3"/>
      <c r="AB7" s="3"/>
      <c r="AC7" s="3"/>
      <c r="AD7" s="3"/>
      <c r="AE7" s="3"/>
      <c r="AF7" s="3"/>
      <c r="AG7" s="47"/>
    </row>
    <row r="8" spans="1:33" ht="60" customHeight="1" x14ac:dyDescent="0.25">
      <c r="A8" s="56">
        <v>7</v>
      </c>
      <c r="B8" s="53" t="s">
        <v>287</v>
      </c>
      <c r="C8" s="56">
        <v>541220012</v>
      </c>
      <c r="D8" s="56" t="s">
        <v>20</v>
      </c>
      <c r="E8" s="56" t="s">
        <v>125</v>
      </c>
      <c r="F8" s="56" t="s">
        <v>126</v>
      </c>
      <c r="G8" s="56" t="s">
        <v>131</v>
      </c>
      <c r="H8" s="56" t="s">
        <v>139</v>
      </c>
      <c r="I8" s="56" t="s">
        <v>126</v>
      </c>
      <c r="J8" s="56" t="s">
        <v>23</v>
      </c>
      <c r="K8" s="56" t="s">
        <v>142</v>
      </c>
      <c r="L8" s="56" t="s">
        <v>130</v>
      </c>
      <c r="M8" s="56" t="s">
        <v>19</v>
      </c>
      <c r="N8" s="57">
        <v>60000</v>
      </c>
      <c r="O8" s="57">
        <v>60000</v>
      </c>
      <c r="P8" s="56"/>
      <c r="Q8" s="42" t="s">
        <v>138</v>
      </c>
      <c r="R8" s="3"/>
      <c r="S8" s="3"/>
      <c r="T8" s="3"/>
      <c r="U8" s="3"/>
      <c r="V8" s="3"/>
      <c r="W8" s="3"/>
      <c r="X8" s="3"/>
      <c r="Y8" s="3"/>
      <c r="Z8" s="3"/>
      <c r="AA8" s="3"/>
      <c r="AB8" s="3"/>
      <c r="AC8" s="3"/>
      <c r="AD8" s="3"/>
      <c r="AE8" s="3"/>
      <c r="AF8" s="3"/>
      <c r="AG8" s="47"/>
    </row>
    <row r="9" spans="1:33" ht="45" customHeight="1" x14ac:dyDescent="0.25">
      <c r="A9" s="58">
        <v>8</v>
      </c>
      <c r="B9" s="54" t="s">
        <v>288</v>
      </c>
      <c r="C9" s="58">
        <v>532900011</v>
      </c>
      <c r="D9" s="58" t="s">
        <v>20</v>
      </c>
      <c r="E9" s="58" t="s">
        <v>125</v>
      </c>
      <c r="F9" s="58" t="s">
        <v>126</v>
      </c>
      <c r="G9" s="58" t="s">
        <v>131</v>
      </c>
      <c r="H9" s="58" t="s">
        <v>143</v>
      </c>
      <c r="I9" s="58" t="s">
        <v>126</v>
      </c>
      <c r="J9" s="58" t="s">
        <v>23</v>
      </c>
      <c r="K9" s="58" t="s">
        <v>144</v>
      </c>
      <c r="L9" s="58" t="s">
        <v>130</v>
      </c>
      <c r="M9" s="58" t="s">
        <v>19</v>
      </c>
      <c r="N9" s="59">
        <v>31209.26</v>
      </c>
      <c r="O9" s="59">
        <v>31209.26</v>
      </c>
      <c r="P9" s="58"/>
      <c r="Q9" s="43" t="s">
        <v>138</v>
      </c>
      <c r="R9" s="3"/>
      <c r="S9" s="3"/>
      <c r="T9" s="3"/>
      <c r="U9" s="3"/>
      <c r="V9" s="3"/>
      <c r="W9" s="3"/>
      <c r="X9" s="3"/>
      <c r="Y9" s="3"/>
      <c r="Z9" s="3"/>
      <c r="AA9" s="3"/>
      <c r="AB9" s="3"/>
      <c r="AC9" s="3"/>
      <c r="AD9" s="3"/>
      <c r="AE9" s="3"/>
      <c r="AF9" s="3"/>
      <c r="AG9" s="47"/>
    </row>
    <row r="10" spans="1:33" ht="51" customHeight="1" x14ac:dyDescent="0.25">
      <c r="A10" s="56">
        <v>9</v>
      </c>
      <c r="B10" s="53" t="s">
        <v>289</v>
      </c>
      <c r="C10" s="56">
        <v>541290011</v>
      </c>
      <c r="D10" s="56" t="s">
        <v>20</v>
      </c>
      <c r="E10" s="56" t="s">
        <v>125</v>
      </c>
      <c r="F10" s="56" t="s">
        <v>126</v>
      </c>
      <c r="G10" s="56" t="s">
        <v>131</v>
      </c>
      <c r="H10" s="56" t="s">
        <v>139</v>
      </c>
      <c r="I10" s="56" t="s">
        <v>126</v>
      </c>
      <c r="J10" s="56" t="s">
        <v>23</v>
      </c>
      <c r="K10" s="56" t="s">
        <v>145</v>
      </c>
      <c r="L10" s="56" t="s">
        <v>130</v>
      </c>
      <c r="M10" s="56" t="s">
        <v>19</v>
      </c>
      <c r="N10" s="57">
        <v>20000</v>
      </c>
      <c r="O10" s="57">
        <v>20000</v>
      </c>
      <c r="P10" s="56"/>
      <c r="Q10" s="42" t="s">
        <v>133</v>
      </c>
      <c r="R10" s="3"/>
      <c r="S10" s="3"/>
      <c r="T10" s="3"/>
      <c r="U10" s="3"/>
      <c r="V10" s="3"/>
      <c r="W10" s="3"/>
      <c r="X10" s="3"/>
      <c r="Y10" s="3"/>
      <c r="Z10" s="3"/>
      <c r="AA10" s="3"/>
      <c r="AB10" s="3"/>
      <c r="AC10" s="3"/>
      <c r="AD10" s="3"/>
      <c r="AE10" s="3"/>
      <c r="AF10" s="3"/>
      <c r="AG10" s="47"/>
    </row>
    <row r="11" spans="1:33" ht="41.25" customHeight="1" x14ac:dyDescent="0.25">
      <c r="A11" s="58">
        <v>10</v>
      </c>
      <c r="B11" s="54" t="s">
        <v>290</v>
      </c>
      <c r="C11" s="58">
        <v>833930112</v>
      </c>
      <c r="D11" s="58" t="s">
        <v>20</v>
      </c>
      <c r="E11" s="58" t="s">
        <v>125</v>
      </c>
      <c r="F11" s="58" t="s">
        <v>126</v>
      </c>
      <c r="G11" s="58" t="s">
        <v>131</v>
      </c>
      <c r="H11" s="58" t="s">
        <v>139</v>
      </c>
      <c r="I11" s="58" t="s">
        <v>126</v>
      </c>
      <c r="J11" s="58" t="s">
        <v>23</v>
      </c>
      <c r="K11" s="58" t="s">
        <v>146</v>
      </c>
      <c r="L11" s="58" t="s">
        <v>130</v>
      </c>
      <c r="M11" s="58" t="s">
        <v>19</v>
      </c>
      <c r="N11" s="59">
        <v>10000</v>
      </c>
      <c r="O11" s="59">
        <v>10000</v>
      </c>
      <c r="P11" s="58"/>
      <c r="Q11" s="43" t="s">
        <v>133</v>
      </c>
      <c r="R11" s="3"/>
      <c r="S11" s="3"/>
      <c r="T11" s="3"/>
      <c r="U11" s="3"/>
      <c r="V11" s="3"/>
      <c r="W11" s="3"/>
      <c r="X11" s="3"/>
      <c r="Y11" s="3"/>
      <c r="Z11" s="3"/>
      <c r="AA11" s="3"/>
      <c r="AB11" s="3"/>
      <c r="AC11" s="3"/>
      <c r="AD11" s="3"/>
      <c r="AE11" s="3"/>
      <c r="AF11" s="3"/>
      <c r="AG11" s="47"/>
    </row>
    <row r="12" spans="1:33" ht="60.75" customHeight="1" x14ac:dyDescent="0.25">
      <c r="A12" s="56">
        <v>11</v>
      </c>
      <c r="B12" s="53" t="s">
        <v>291</v>
      </c>
      <c r="C12" s="56">
        <v>544000114</v>
      </c>
      <c r="D12" s="56" t="s">
        <v>20</v>
      </c>
      <c r="E12" s="56" t="s">
        <v>125</v>
      </c>
      <c r="F12" s="56" t="s">
        <v>126</v>
      </c>
      <c r="G12" s="56" t="s">
        <v>131</v>
      </c>
      <c r="H12" s="56" t="s">
        <v>143</v>
      </c>
      <c r="I12" s="56" t="s">
        <v>126</v>
      </c>
      <c r="J12" s="56" t="s">
        <v>23</v>
      </c>
      <c r="K12" s="56" t="s">
        <v>147</v>
      </c>
      <c r="L12" s="56" t="s">
        <v>130</v>
      </c>
      <c r="M12" s="56" t="s">
        <v>19</v>
      </c>
      <c r="N12" s="57">
        <v>60902.9522</v>
      </c>
      <c r="O12" s="57">
        <v>60902.95</v>
      </c>
      <c r="P12" s="56"/>
      <c r="Q12" s="42" t="s">
        <v>133</v>
      </c>
      <c r="R12" s="3"/>
      <c r="S12" s="3"/>
      <c r="T12" s="3"/>
      <c r="U12" s="3"/>
      <c r="V12" s="3"/>
      <c r="W12" s="3"/>
      <c r="X12" s="3"/>
      <c r="Y12" s="3"/>
      <c r="Z12" s="3"/>
      <c r="AA12" s="3"/>
      <c r="AB12" s="3"/>
      <c r="AC12" s="3"/>
      <c r="AD12" s="3"/>
      <c r="AE12" s="3"/>
      <c r="AF12" s="3"/>
      <c r="AG12" s="47"/>
    </row>
    <row r="13" spans="1:33" ht="53.25" customHeight="1" x14ac:dyDescent="0.25">
      <c r="A13" s="58">
        <v>12</v>
      </c>
      <c r="B13" s="54" t="s">
        <v>293</v>
      </c>
      <c r="C13" s="58">
        <v>833930112</v>
      </c>
      <c r="D13" s="58" t="s">
        <v>20</v>
      </c>
      <c r="E13" s="58" t="s">
        <v>125</v>
      </c>
      <c r="F13" s="58" t="s">
        <v>126</v>
      </c>
      <c r="G13" s="58" t="s">
        <v>131</v>
      </c>
      <c r="H13" s="58" t="s">
        <v>139</v>
      </c>
      <c r="I13" s="58" t="s">
        <v>126</v>
      </c>
      <c r="J13" s="58" t="s">
        <v>23</v>
      </c>
      <c r="K13" s="58" t="s">
        <v>148</v>
      </c>
      <c r="L13" s="58" t="s">
        <v>130</v>
      </c>
      <c r="M13" s="58" t="s">
        <v>19</v>
      </c>
      <c r="N13" s="59">
        <v>50000</v>
      </c>
      <c r="O13" s="59">
        <v>50000</v>
      </c>
      <c r="P13" s="58"/>
      <c r="Q13" s="43" t="s">
        <v>149</v>
      </c>
      <c r="R13" s="3"/>
      <c r="S13" s="3"/>
      <c r="T13" s="3"/>
      <c r="U13" s="3"/>
      <c r="V13" s="3"/>
      <c r="W13" s="3"/>
      <c r="X13" s="3"/>
      <c r="Y13" s="3"/>
      <c r="Z13" s="3"/>
      <c r="AA13" s="3"/>
      <c r="AB13" s="3"/>
      <c r="AC13" s="3"/>
      <c r="AD13" s="3"/>
      <c r="AE13" s="3"/>
      <c r="AF13" s="3"/>
      <c r="AG13" s="47"/>
    </row>
    <row r="14" spans="1:33" ht="42" customHeight="1" x14ac:dyDescent="0.25">
      <c r="A14" s="56">
        <v>13</v>
      </c>
      <c r="B14" s="53" t="s">
        <v>292</v>
      </c>
      <c r="C14" s="56">
        <v>833930112</v>
      </c>
      <c r="D14" s="56" t="s">
        <v>20</v>
      </c>
      <c r="E14" s="56" t="s">
        <v>125</v>
      </c>
      <c r="F14" s="56" t="s">
        <v>126</v>
      </c>
      <c r="G14" s="56" t="s">
        <v>131</v>
      </c>
      <c r="H14" s="56" t="s">
        <v>139</v>
      </c>
      <c r="I14" s="56" t="s">
        <v>126</v>
      </c>
      <c r="J14" s="56" t="s">
        <v>23</v>
      </c>
      <c r="K14" s="56" t="s">
        <v>150</v>
      </c>
      <c r="L14" s="56" t="s">
        <v>130</v>
      </c>
      <c r="M14" s="56" t="s">
        <v>19</v>
      </c>
      <c r="N14" s="57">
        <v>30000</v>
      </c>
      <c r="O14" s="57">
        <v>30000</v>
      </c>
      <c r="P14" s="56"/>
      <c r="Q14" s="42" t="s">
        <v>133</v>
      </c>
      <c r="R14" s="3"/>
      <c r="S14" s="3"/>
      <c r="T14" s="3"/>
      <c r="U14" s="3"/>
      <c r="V14" s="3"/>
      <c r="W14" s="3"/>
      <c r="X14" s="3"/>
      <c r="Y14" s="3"/>
      <c r="Z14" s="3"/>
      <c r="AA14" s="3"/>
      <c r="AB14" s="3"/>
      <c r="AC14" s="3"/>
      <c r="AD14" s="3"/>
      <c r="AE14" s="3"/>
      <c r="AF14" s="3"/>
      <c r="AG14" s="47"/>
    </row>
    <row r="15" spans="1:33" ht="30" customHeight="1" x14ac:dyDescent="0.25">
      <c r="A15" s="58">
        <v>14</v>
      </c>
      <c r="B15" s="54" t="s">
        <v>294</v>
      </c>
      <c r="C15" s="58">
        <v>532110021</v>
      </c>
      <c r="D15" s="58" t="s">
        <v>20</v>
      </c>
      <c r="E15" s="58" t="s">
        <v>125</v>
      </c>
      <c r="F15" s="58" t="s">
        <v>126</v>
      </c>
      <c r="G15" s="58" t="s">
        <v>131</v>
      </c>
      <c r="H15" s="58" t="s">
        <v>139</v>
      </c>
      <c r="I15" s="58" t="s">
        <v>126</v>
      </c>
      <c r="J15" s="58" t="s">
        <v>23</v>
      </c>
      <c r="K15" s="58" t="s">
        <v>151</v>
      </c>
      <c r="L15" s="58" t="s">
        <v>130</v>
      </c>
      <c r="M15" s="58" t="s">
        <v>19</v>
      </c>
      <c r="N15" s="59">
        <v>25000</v>
      </c>
      <c r="O15" s="59">
        <v>25000</v>
      </c>
      <c r="P15" s="58"/>
      <c r="Q15" s="43" t="s">
        <v>149</v>
      </c>
      <c r="R15" s="3"/>
      <c r="S15" s="3"/>
      <c r="T15" s="3"/>
      <c r="U15" s="3"/>
      <c r="V15" s="3"/>
      <c r="W15" s="3"/>
      <c r="X15" s="3"/>
      <c r="Y15" s="3"/>
      <c r="Z15" s="3"/>
      <c r="AA15" s="3"/>
      <c r="AB15" s="3"/>
      <c r="AC15" s="3"/>
      <c r="AD15" s="3"/>
      <c r="AE15" s="3"/>
      <c r="AF15" s="3"/>
      <c r="AG15" s="47"/>
    </row>
    <row r="16" spans="1:33" ht="30" customHeight="1" x14ac:dyDescent="0.25">
      <c r="A16" s="56">
        <v>15</v>
      </c>
      <c r="B16" s="53" t="s">
        <v>294</v>
      </c>
      <c r="C16" s="56">
        <v>532110024</v>
      </c>
      <c r="D16" s="56" t="s">
        <v>20</v>
      </c>
      <c r="E16" s="56" t="s">
        <v>125</v>
      </c>
      <c r="F16" s="56" t="s">
        <v>126</v>
      </c>
      <c r="G16" s="56" t="s">
        <v>131</v>
      </c>
      <c r="H16" s="56" t="s">
        <v>139</v>
      </c>
      <c r="I16" s="56" t="s">
        <v>126</v>
      </c>
      <c r="J16" s="56" t="s">
        <v>23</v>
      </c>
      <c r="K16" s="56" t="s">
        <v>151</v>
      </c>
      <c r="L16" s="56" t="s">
        <v>130</v>
      </c>
      <c r="M16" s="56" t="s">
        <v>19</v>
      </c>
      <c r="N16" s="57">
        <v>25000</v>
      </c>
      <c r="O16" s="57">
        <v>25000</v>
      </c>
      <c r="P16" s="56"/>
      <c r="Q16" s="42" t="s">
        <v>149</v>
      </c>
      <c r="R16" s="3"/>
      <c r="S16" s="3"/>
      <c r="T16" s="3"/>
      <c r="U16" s="3"/>
      <c r="V16" s="3"/>
      <c r="W16" s="3"/>
      <c r="X16" s="3"/>
      <c r="Y16" s="3"/>
      <c r="Z16" s="3"/>
      <c r="AA16" s="3"/>
      <c r="AB16" s="3"/>
      <c r="AC16" s="3"/>
      <c r="AD16" s="3"/>
      <c r="AE16" s="3"/>
      <c r="AF16" s="3"/>
      <c r="AG16" s="47"/>
    </row>
    <row r="17" spans="1:33" ht="44.25" customHeight="1" x14ac:dyDescent="0.25">
      <c r="A17" s="58">
        <v>16</v>
      </c>
      <c r="B17" s="58" t="s">
        <v>152</v>
      </c>
      <c r="C17" s="58">
        <v>542510011</v>
      </c>
      <c r="D17" s="58" t="s">
        <v>20</v>
      </c>
      <c r="E17" s="58" t="s">
        <v>125</v>
      </c>
      <c r="F17" s="58" t="s">
        <v>126</v>
      </c>
      <c r="G17" s="58" t="s">
        <v>131</v>
      </c>
      <c r="H17" s="58" t="s">
        <v>139</v>
      </c>
      <c r="I17" s="58" t="s">
        <v>126</v>
      </c>
      <c r="J17" s="58" t="s">
        <v>153</v>
      </c>
      <c r="K17" s="58" t="s">
        <v>154</v>
      </c>
      <c r="L17" s="58" t="s">
        <v>130</v>
      </c>
      <c r="M17" s="58" t="s">
        <v>19</v>
      </c>
      <c r="N17" s="59">
        <v>970000</v>
      </c>
      <c r="O17" s="59">
        <v>970000</v>
      </c>
      <c r="P17" s="58"/>
      <c r="Q17" s="43" t="s">
        <v>138</v>
      </c>
      <c r="R17" s="3"/>
      <c r="S17" s="3"/>
      <c r="T17" s="3"/>
      <c r="U17" s="3"/>
      <c r="V17" s="3"/>
      <c r="W17" s="3"/>
      <c r="X17" s="3"/>
      <c r="Y17" s="3"/>
      <c r="Z17" s="3"/>
      <c r="AA17" s="3"/>
      <c r="AB17" s="3"/>
      <c r="AC17" s="3"/>
      <c r="AD17" s="3"/>
      <c r="AE17" s="3"/>
      <c r="AF17" s="3"/>
      <c r="AG17" s="47"/>
    </row>
    <row r="18" spans="1:33" ht="15" customHeight="1" x14ac:dyDescent="0.25">
      <c r="A18" s="56">
        <v>17</v>
      </c>
      <c r="B18" s="56" t="s">
        <v>155</v>
      </c>
      <c r="C18" s="56">
        <v>15100911</v>
      </c>
      <c r="D18" s="56" t="s">
        <v>18</v>
      </c>
      <c r="E18" s="56" t="s">
        <v>125</v>
      </c>
      <c r="F18" s="56" t="s">
        <v>126</v>
      </c>
      <c r="G18" s="56" t="s">
        <v>131</v>
      </c>
      <c r="H18" s="56" t="s">
        <v>128</v>
      </c>
      <c r="I18" s="56" t="s">
        <v>126</v>
      </c>
      <c r="J18" s="56" t="s">
        <v>22</v>
      </c>
      <c r="K18" s="56" t="s">
        <v>156</v>
      </c>
      <c r="L18" s="56" t="s">
        <v>130</v>
      </c>
      <c r="M18" s="56" t="s">
        <v>19</v>
      </c>
      <c r="N18" s="57">
        <v>3000</v>
      </c>
      <c r="O18" s="57">
        <v>3000</v>
      </c>
      <c r="P18" s="56"/>
      <c r="Q18" s="42" t="s">
        <v>133</v>
      </c>
      <c r="R18" s="3"/>
      <c r="S18" s="3"/>
      <c r="T18" s="3"/>
      <c r="U18" s="3"/>
      <c r="V18" s="3"/>
      <c r="W18" s="3"/>
      <c r="X18" s="3"/>
      <c r="Y18" s="3"/>
      <c r="Z18" s="3"/>
      <c r="AA18" s="3"/>
      <c r="AB18" s="3"/>
      <c r="AC18" s="3"/>
      <c r="AD18" s="3"/>
      <c r="AE18" s="3"/>
      <c r="AF18" s="3"/>
      <c r="AG18" s="47"/>
    </row>
    <row r="19" spans="1:33" ht="45" customHeight="1" x14ac:dyDescent="0.25">
      <c r="A19" s="58">
        <v>18</v>
      </c>
      <c r="B19" s="58" t="s">
        <v>157</v>
      </c>
      <c r="C19" s="58">
        <v>541210012</v>
      </c>
      <c r="D19" s="58" t="s">
        <v>18</v>
      </c>
      <c r="E19" s="58" t="s">
        <v>125</v>
      </c>
      <c r="F19" s="58" t="s">
        <v>126</v>
      </c>
      <c r="G19" s="58" t="s">
        <v>131</v>
      </c>
      <c r="H19" s="58" t="s">
        <v>128</v>
      </c>
      <c r="I19" s="58" t="s">
        <v>126</v>
      </c>
      <c r="J19" s="58" t="s">
        <v>22</v>
      </c>
      <c r="K19" s="58" t="s">
        <v>158</v>
      </c>
      <c r="L19" s="58" t="s">
        <v>130</v>
      </c>
      <c r="M19" s="58" t="s">
        <v>19</v>
      </c>
      <c r="N19" s="59">
        <v>1200</v>
      </c>
      <c r="O19" s="59">
        <v>1200</v>
      </c>
      <c r="P19" s="58"/>
      <c r="Q19" s="43" t="s">
        <v>141</v>
      </c>
      <c r="R19" s="3"/>
      <c r="S19" s="3"/>
      <c r="T19" s="3"/>
      <c r="U19" s="3"/>
      <c r="V19" s="3"/>
      <c r="W19" s="3"/>
      <c r="X19" s="3"/>
      <c r="Y19" s="3"/>
      <c r="Z19" s="3"/>
      <c r="AA19" s="3"/>
      <c r="AB19" s="3"/>
      <c r="AC19" s="3"/>
      <c r="AD19" s="3"/>
      <c r="AE19" s="3"/>
      <c r="AF19" s="3"/>
      <c r="AG19" s="47"/>
    </row>
    <row r="20" spans="1:33" ht="15" customHeight="1" x14ac:dyDescent="0.25">
      <c r="A20" s="56">
        <v>19</v>
      </c>
      <c r="B20" s="56" t="s">
        <v>159</v>
      </c>
      <c r="C20" s="56">
        <v>4299217233</v>
      </c>
      <c r="D20" s="56" t="s">
        <v>18</v>
      </c>
      <c r="E20" s="56" t="s">
        <v>125</v>
      </c>
      <c r="F20" s="56" t="s">
        <v>126</v>
      </c>
      <c r="G20" s="56" t="s">
        <v>131</v>
      </c>
      <c r="H20" s="56" t="s">
        <v>128</v>
      </c>
      <c r="I20" s="56" t="s">
        <v>126</v>
      </c>
      <c r="J20" s="56" t="s">
        <v>22</v>
      </c>
      <c r="K20" s="56" t="s">
        <v>160</v>
      </c>
      <c r="L20" s="56" t="s">
        <v>130</v>
      </c>
      <c r="M20" s="56" t="s">
        <v>19</v>
      </c>
      <c r="N20" s="57">
        <v>3000</v>
      </c>
      <c r="O20" s="57">
        <v>3000</v>
      </c>
      <c r="P20" s="56"/>
      <c r="Q20" s="42" t="s">
        <v>133</v>
      </c>
      <c r="R20" s="3"/>
      <c r="S20" s="3"/>
      <c r="T20" s="3"/>
      <c r="U20" s="3"/>
      <c r="V20" s="3"/>
      <c r="W20" s="3"/>
      <c r="X20" s="3"/>
      <c r="Y20" s="3"/>
      <c r="Z20" s="3"/>
      <c r="AA20" s="3"/>
      <c r="AB20" s="3"/>
      <c r="AC20" s="3"/>
      <c r="AD20" s="3"/>
      <c r="AE20" s="3"/>
      <c r="AF20" s="3"/>
      <c r="AG20" s="47"/>
    </row>
    <row r="21" spans="1:33" ht="15" customHeight="1" x14ac:dyDescent="0.25">
      <c r="A21" s="58">
        <v>20</v>
      </c>
      <c r="B21" s="58" t="s">
        <v>161</v>
      </c>
      <c r="C21" s="58">
        <v>621830011</v>
      </c>
      <c r="D21" s="58" t="s">
        <v>18</v>
      </c>
      <c r="E21" s="58" t="s">
        <v>125</v>
      </c>
      <c r="F21" s="58" t="s">
        <v>126</v>
      </c>
      <c r="G21" s="58" t="s">
        <v>131</v>
      </c>
      <c r="H21" s="58" t="s">
        <v>128</v>
      </c>
      <c r="I21" s="58" t="s">
        <v>126</v>
      </c>
      <c r="J21" s="58" t="s">
        <v>22</v>
      </c>
      <c r="K21" s="58" t="s">
        <v>162</v>
      </c>
      <c r="L21" s="58" t="s">
        <v>130</v>
      </c>
      <c r="M21" s="58" t="s">
        <v>19</v>
      </c>
      <c r="N21" s="58">
        <v>600</v>
      </c>
      <c r="O21" s="58">
        <v>600</v>
      </c>
      <c r="P21" s="58"/>
      <c r="Q21" s="43" t="s">
        <v>149</v>
      </c>
      <c r="R21" s="3"/>
      <c r="S21" s="3"/>
      <c r="T21" s="3"/>
      <c r="U21" s="3"/>
      <c r="V21" s="3"/>
      <c r="W21" s="3"/>
      <c r="X21" s="3"/>
      <c r="Y21" s="3"/>
      <c r="Z21" s="3"/>
      <c r="AA21" s="3"/>
      <c r="AB21" s="3"/>
      <c r="AC21" s="3"/>
      <c r="AD21" s="3"/>
      <c r="AE21" s="3"/>
      <c r="AF21" s="3"/>
      <c r="AG21" s="47"/>
    </row>
    <row r="22" spans="1:33" ht="15" customHeight="1" x14ac:dyDescent="0.25">
      <c r="A22" s="56">
        <v>21</v>
      </c>
      <c r="B22" s="56" t="s">
        <v>163</v>
      </c>
      <c r="C22" s="56">
        <v>3812100115</v>
      </c>
      <c r="D22" s="56" t="s">
        <v>18</v>
      </c>
      <c r="E22" s="56" t="s">
        <v>125</v>
      </c>
      <c r="F22" s="56" t="s">
        <v>126</v>
      </c>
      <c r="G22" s="56" t="s">
        <v>131</v>
      </c>
      <c r="H22" s="56" t="s">
        <v>128</v>
      </c>
      <c r="I22" s="56" t="s">
        <v>126</v>
      </c>
      <c r="J22" s="56" t="s">
        <v>22</v>
      </c>
      <c r="K22" s="56" t="s">
        <v>164</v>
      </c>
      <c r="L22" s="56" t="s">
        <v>130</v>
      </c>
      <c r="M22" s="56" t="s">
        <v>19</v>
      </c>
      <c r="N22" s="56">
        <v>690</v>
      </c>
      <c r="O22" s="56">
        <v>690</v>
      </c>
      <c r="P22" s="56"/>
      <c r="Q22" s="42" t="s">
        <v>133</v>
      </c>
      <c r="R22" s="3"/>
      <c r="S22" s="3"/>
      <c r="T22" s="3"/>
      <c r="U22" s="3"/>
      <c r="V22" s="3"/>
      <c r="W22" s="3"/>
      <c r="X22" s="3"/>
      <c r="Y22" s="3"/>
      <c r="Z22" s="3"/>
      <c r="AA22" s="3"/>
      <c r="AB22" s="3"/>
      <c r="AC22" s="3"/>
      <c r="AD22" s="3"/>
      <c r="AE22" s="3"/>
      <c r="AF22" s="3"/>
      <c r="AG22" s="47"/>
    </row>
    <row r="23" spans="1:33" ht="30" customHeight="1" x14ac:dyDescent="0.25">
      <c r="A23" s="58">
        <v>22</v>
      </c>
      <c r="B23" s="58" t="s">
        <v>165</v>
      </c>
      <c r="C23" s="58">
        <v>239990921</v>
      </c>
      <c r="D23" s="58" t="s">
        <v>28</v>
      </c>
      <c r="E23" s="58" t="s">
        <v>125</v>
      </c>
      <c r="F23" s="58" t="s">
        <v>126</v>
      </c>
      <c r="G23" s="58" t="s">
        <v>131</v>
      </c>
      <c r="H23" s="58" t="s">
        <v>128</v>
      </c>
      <c r="I23" s="58" t="s">
        <v>126</v>
      </c>
      <c r="J23" s="58" t="s">
        <v>166</v>
      </c>
      <c r="K23" s="58" t="s">
        <v>167</v>
      </c>
      <c r="L23" s="58" t="s">
        <v>130</v>
      </c>
      <c r="M23" s="58" t="s">
        <v>19</v>
      </c>
      <c r="N23" s="58">
        <v>100</v>
      </c>
      <c r="O23" s="58">
        <v>100</v>
      </c>
      <c r="P23" s="58"/>
      <c r="Q23" s="43" t="s">
        <v>133</v>
      </c>
      <c r="R23" s="3"/>
      <c r="S23" s="3"/>
      <c r="T23" s="3"/>
      <c r="U23" s="3"/>
      <c r="V23" s="3"/>
      <c r="W23" s="3"/>
      <c r="X23" s="3"/>
      <c r="Y23" s="3"/>
      <c r="Z23" s="3"/>
      <c r="AA23" s="3"/>
      <c r="AB23" s="3"/>
      <c r="AC23" s="3"/>
      <c r="AD23" s="3"/>
      <c r="AE23" s="3"/>
      <c r="AF23" s="3"/>
      <c r="AG23" s="47"/>
    </row>
    <row r="24" spans="1:33" ht="44.25" customHeight="1" x14ac:dyDescent="0.25">
      <c r="A24" s="56">
        <v>23</v>
      </c>
      <c r="B24" s="56" t="s">
        <v>168</v>
      </c>
      <c r="C24" s="56">
        <v>346200916</v>
      </c>
      <c r="D24" s="56" t="s">
        <v>18</v>
      </c>
      <c r="E24" s="56" t="s">
        <v>125</v>
      </c>
      <c r="F24" s="56" t="s">
        <v>126</v>
      </c>
      <c r="G24" s="56" t="s">
        <v>131</v>
      </c>
      <c r="H24" s="56" t="s">
        <v>128</v>
      </c>
      <c r="I24" s="56" t="s">
        <v>126</v>
      </c>
      <c r="J24" s="56" t="s">
        <v>22</v>
      </c>
      <c r="K24" s="56" t="s">
        <v>169</v>
      </c>
      <c r="L24" s="56" t="s">
        <v>130</v>
      </c>
      <c r="M24" s="56" t="s">
        <v>19</v>
      </c>
      <c r="N24" s="57">
        <v>3000</v>
      </c>
      <c r="O24" s="57">
        <v>3000</v>
      </c>
      <c r="P24" s="56"/>
      <c r="Q24" s="42" t="s">
        <v>141</v>
      </c>
      <c r="R24" s="3"/>
      <c r="S24" s="3"/>
      <c r="T24" s="3"/>
      <c r="U24" s="3"/>
      <c r="V24" s="3"/>
      <c r="W24" s="3"/>
      <c r="X24" s="3"/>
      <c r="Y24" s="3"/>
      <c r="Z24" s="3"/>
      <c r="AA24" s="3"/>
      <c r="AB24" s="3"/>
      <c r="AC24" s="3"/>
      <c r="AD24" s="3"/>
      <c r="AE24" s="3"/>
      <c r="AF24" s="3"/>
      <c r="AG24" s="47"/>
    </row>
    <row r="25" spans="1:33" ht="48.75" customHeight="1" x14ac:dyDescent="0.25">
      <c r="A25" s="58">
        <v>24</v>
      </c>
      <c r="B25" s="58" t="s">
        <v>170</v>
      </c>
      <c r="C25" s="58">
        <v>361132939</v>
      </c>
      <c r="D25" s="58" t="s">
        <v>18</v>
      </c>
      <c r="E25" s="58" t="s">
        <v>125</v>
      </c>
      <c r="F25" s="58" t="s">
        <v>126</v>
      </c>
      <c r="G25" s="58" t="s">
        <v>131</v>
      </c>
      <c r="H25" s="58" t="s">
        <v>128</v>
      </c>
      <c r="I25" s="58" t="s">
        <v>135</v>
      </c>
      <c r="J25" s="58" t="s">
        <v>25</v>
      </c>
      <c r="K25" s="58" t="s">
        <v>171</v>
      </c>
      <c r="L25" s="58" t="s">
        <v>130</v>
      </c>
      <c r="M25" s="58" t="s">
        <v>19</v>
      </c>
      <c r="N25" s="59">
        <v>7000</v>
      </c>
      <c r="O25" s="59">
        <v>7000</v>
      </c>
      <c r="P25" s="58"/>
      <c r="Q25" s="43" t="s">
        <v>149</v>
      </c>
      <c r="R25" s="3"/>
      <c r="S25" s="3"/>
      <c r="T25" s="3"/>
      <c r="U25" s="3"/>
      <c r="V25" s="3"/>
      <c r="W25" s="3"/>
      <c r="X25" s="3"/>
      <c r="Y25" s="3"/>
      <c r="Z25" s="3"/>
      <c r="AA25" s="3"/>
      <c r="AB25" s="3"/>
      <c r="AC25" s="3"/>
      <c r="AD25" s="3"/>
      <c r="AE25" s="3"/>
      <c r="AF25" s="3"/>
      <c r="AG25" s="47"/>
    </row>
    <row r="26" spans="1:33" ht="31.5" customHeight="1" x14ac:dyDescent="0.25">
      <c r="A26" s="56">
        <v>25</v>
      </c>
      <c r="B26" s="56" t="s">
        <v>170</v>
      </c>
      <c r="C26" s="56">
        <v>3611300114</v>
      </c>
      <c r="D26" s="56" t="s">
        <v>18</v>
      </c>
      <c r="E26" s="56" t="s">
        <v>125</v>
      </c>
      <c r="F26" s="56" t="s">
        <v>126</v>
      </c>
      <c r="G26" s="56" t="s">
        <v>131</v>
      </c>
      <c r="H26" s="56" t="s">
        <v>128</v>
      </c>
      <c r="I26" s="56" t="s">
        <v>135</v>
      </c>
      <c r="J26" s="56" t="s">
        <v>25</v>
      </c>
      <c r="K26" s="56" t="s">
        <v>172</v>
      </c>
      <c r="L26" s="56" t="s">
        <v>130</v>
      </c>
      <c r="M26" s="56" t="s">
        <v>19</v>
      </c>
      <c r="N26" s="57">
        <v>7000</v>
      </c>
      <c r="O26" s="57">
        <v>7000</v>
      </c>
      <c r="P26" s="56"/>
      <c r="Q26" s="42" t="s">
        <v>149</v>
      </c>
      <c r="R26" s="3"/>
      <c r="S26" s="3"/>
      <c r="T26" s="3"/>
      <c r="U26" s="3"/>
      <c r="V26" s="3"/>
      <c r="W26" s="3"/>
      <c r="X26" s="3"/>
      <c r="Y26" s="3"/>
      <c r="Z26" s="3"/>
      <c r="AA26" s="3"/>
      <c r="AB26" s="3"/>
      <c r="AC26" s="3"/>
      <c r="AD26" s="3"/>
      <c r="AE26" s="3"/>
      <c r="AF26" s="3"/>
      <c r="AG26" s="47"/>
    </row>
    <row r="27" spans="1:33" ht="72.75" customHeight="1" x14ac:dyDescent="0.25">
      <c r="A27" s="58">
        <v>26</v>
      </c>
      <c r="B27" s="58" t="s">
        <v>170</v>
      </c>
      <c r="C27" s="58">
        <v>491290517</v>
      </c>
      <c r="D27" s="58" t="s">
        <v>18</v>
      </c>
      <c r="E27" s="58" t="s">
        <v>125</v>
      </c>
      <c r="F27" s="58" t="s">
        <v>126</v>
      </c>
      <c r="G27" s="58" t="s">
        <v>131</v>
      </c>
      <c r="H27" s="58" t="s">
        <v>128</v>
      </c>
      <c r="I27" s="58" t="s">
        <v>126</v>
      </c>
      <c r="J27" s="58" t="s">
        <v>24</v>
      </c>
      <c r="K27" s="58" t="s">
        <v>173</v>
      </c>
      <c r="L27" s="58" t="s">
        <v>130</v>
      </c>
      <c r="M27" s="58" t="s">
        <v>19</v>
      </c>
      <c r="N27" s="59">
        <v>55348.37</v>
      </c>
      <c r="O27" s="59">
        <v>55348.37</v>
      </c>
      <c r="P27" s="58"/>
      <c r="Q27" s="43" t="s">
        <v>114</v>
      </c>
      <c r="R27" s="3"/>
      <c r="S27" s="3"/>
      <c r="T27" s="3"/>
      <c r="U27" s="3"/>
      <c r="V27" s="3"/>
      <c r="W27" s="3"/>
      <c r="X27" s="3"/>
      <c r="Y27" s="3"/>
      <c r="Z27" s="3"/>
      <c r="AA27" s="3"/>
      <c r="AB27" s="3"/>
      <c r="AC27" s="3"/>
      <c r="AD27" s="3"/>
      <c r="AE27" s="3"/>
      <c r="AF27" s="3"/>
      <c r="AG27" s="47"/>
    </row>
    <row r="28" spans="1:33" ht="15" customHeight="1" x14ac:dyDescent="0.25">
      <c r="A28" s="56">
        <v>27</v>
      </c>
      <c r="B28" s="56" t="s">
        <v>170</v>
      </c>
      <c r="C28" s="56">
        <v>491290517</v>
      </c>
      <c r="D28" s="56" t="s">
        <v>18</v>
      </c>
      <c r="E28" s="56" t="s">
        <v>125</v>
      </c>
      <c r="F28" s="56" t="s">
        <v>126</v>
      </c>
      <c r="G28" s="56" t="s">
        <v>131</v>
      </c>
      <c r="H28" s="56" t="s">
        <v>128</v>
      </c>
      <c r="I28" s="56" t="s">
        <v>126</v>
      </c>
      <c r="J28" s="56" t="s">
        <v>24</v>
      </c>
      <c r="K28" s="56" t="s">
        <v>174</v>
      </c>
      <c r="L28" s="56" t="s">
        <v>130</v>
      </c>
      <c r="M28" s="56" t="s">
        <v>19</v>
      </c>
      <c r="N28" s="57">
        <v>31651.63</v>
      </c>
      <c r="O28" s="57">
        <v>31651.63</v>
      </c>
      <c r="P28" s="56"/>
      <c r="Q28" s="42" t="s">
        <v>114</v>
      </c>
      <c r="R28" s="3"/>
      <c r="S28" s="3"/>
      <c r="T28" s="3"/>
      <c r="U28" s="3"/>
      <c r="V28" s="3"/>
      <c r="W28" s="3"/>
      <c r="X28" s="3"/>
      <c r="Y28" s="3"/>
      <c r="Z28" s="3"/>
      <c r="AA28" s="3"/>
      <c r="AB28" s="3"/>
      <c r="AC28" s="3"/>
      <c r="AD28" s="3"/>
      <c r="AE28" s="3"/>
      <c r="AF28" s="3"/>
      <c r="AG28" s="47"/>
    </row>
    <row r="29" spans="1:33" ht="93.75" customHeight="1" x14ac:dyDescent="0.25">
      <c r="A29" s="58">
        <v>28</v>
      </c>
      <c r="B29" s="58" t="s">
        <v>170</v>
      </c>
      <c r="C29" s="58">
        <v>36113001144</v>
      </c>
      <c r="D29" s="58" t="s">
        <v>18</v>
      </c>
      <c r="E29" s="58" t="s">
        <v>125</v>
      </c>
      <c r="F29" s="58" t="s">
        <v>126</v>
      </c>
      <c r="G29" s="58" t="s">
        <v>131</v>
      </c>
      <c r="H29" s="58" t="s">
        <v>128</v>
      </c>
      <c r="I29" s="58" t="s">
        <v>135</v>
      </c>
      <c r="J29" s="58" t="s">
        <v>25</v>
      </c>
      <c r="K29" s="58" t="s">
        <v>175</v>
      </c>
      <c r="L29" s="58" t="s">
        <v>130</v>
      </c>
      <c r="M29" s="58" t="s">
        <v>19</v>
      </c>
      <c r="N29" s="59">
        <v>4770.74</v>
      </c>
      <c r="O29" s="59">
        <v>4770.74</v>
      </c>
      <c r="P29" s="58"/>
      <c r="Q29" s="43" t="s">
        <v>115</v>
      </c>
      <c r="R29" s="3"/>
      <c r="S29" s="3"/>
      <c r="T29" s="3"/>
      <c r="U29" s="3"/>
      <c r="V29" s="3"/>
      <c r="W29" s="3"/>
      <c r="X29" s="3"/>
      <c r="Y29" s="3"/>
      <c r="Z29" s="3"/>
      <c r="AA29" s="3"/>
      <c r="AB29" s="3"/>
      <c r="AC29" s="3"/>
      <c r="AD29" s="3"/>
      <c r="AE29" s="3"/>
      <c r="AF29" s="3"/>
      <c r="AG29" s="47"/>
    </row>
    <row r="30" spans="1:33" ht="15" customHeight="1" x14ac:dyDescent="0.25">
      <c r="A30" s="56">
        <v>29</v>
      </c>
      <c r="B30" s="56" t="s">
        <v>176</v>
      </c>
      <c r="C30" s="56">
        <v>369900026</v>
      </c>
      <c r="D30" s="56" t="s">
        <v>18</v>
      </c>
      <c r="E30" s="56" t="s">
        <v>125</v>
      </c>
      <c r="F30" s="56" t="s">
        <v>126</v>
      </c>
      <c r="G30" s="56" t="s">
        <v>131</v>
      </c>
      <c r="H30" s="56" t="s">
        <v>128</v>
      </c>
      <c r="I30" s="56" t="s">
        <v>126</v>
      </c>
      <c r="J30" s="56" t="s">
        <v>22</v>
      </c>
      <c r="K30" s="56" t="s">
        <v>177</v>
      </c>
      <c r="L30" s="56" t="s">
        <v>130</v>
      </c>
      <c r="M30" s="56" t="s">
        <v>19</v>
      </c>
      <c r="N30" s="57">
        <v>2635.88</v>
      </c>
      <c r="O30" s="57">
        <v>2635.88</v>
      </c>
      <c r="P30" s="56"/>
      <c r="Q30" s="42" t="s">
        <v>138</v>
      </c>
      <c r="R30" s="3"/>
      <c r="S30" s="3"/>
      <c r="T30" s="3"/>
      <c r="U30" s="3"/>
      <c r="V30" s="3"/>
      <c r="W30" s="3"/>
      <c r="X30" s="3"/>
      <c r="Y30" s="3"/>
      <c r="Z30" s="3"/>
      <c r="AA30" s="3"/>
      <c r="AB30" s="3"/>
      <c r="AC30" s="3"/>
      <c r="AD30" s="3"/>
      <c r="AE30" s="3"/>
      <c r="AF30" s="3"/>
      <c r="AG30" s="47"/>
    </row>
    <row r="31" spans="1:33" ht="15" customHeight="1" x14ac:dyDescent="0.25">
      <c r="A31" s="58">
        <v>30</v>
      </c>
      <c r="B31" s="58" t="s">
        <v>178</v>
      </c>
      <c r="C31" s="58">
        <v>622610012</v>
      </c>
      <c r="D31" s="58" t="s">
        <v>18</v>
      </c>
      <c r="E31" s="58" t="s">
        <v>125</v>
      </c>
      <c r="F31" s="58" t="s">
        <v>126</v>
      </c>
      <c r="G31" s="58" t="s">
        <v>131</v>
      </c>
      <c r="H31" s="58" t="s">
        <v>128</v>
      </c>
      <c r="I31" s="58" t="s">
        <v>126</v>
      </c>
      <c r="J31" s="58" t="s">
        <v>24</v>
      </c>
      <c r="K31" s="58" t="s">
        <v>179</v>
      </c>
      <c r="L31" s="58" t="s">
        <v>130</v>
      </c>
      <c r="M31" s="58" t="s">
        <v>19</v>
      </c>
      <c r="N31" s="59">
        <v>10000</v>
      </c>
      <c r="O31" s="59">
        <v>10000</v>
      </c>
      <c r="P31" s="58"/>
      <c r="Q31" s="43" t="s">
        <v>141</v>
      </c>
      <c r="R31" s="3"/>
      <c r="S31" s="3"/>
      <c r="T31" s="3"/>
      <c r="U31" s="3"/>
      <c r="V31" s="3"/>
      <c r="W31" s="3"/>
      <c r="X31" s="3"/>
      <c r="Y31" s="3"/>
      <c r="Z31" s="3"/>
      <c r="AA31" s="3"/>
      <c r="AB31" s="3"/>
      <c r="AC31" s="3"/>
      <c r="AD31" s="3"/>
      <c r="AE31" s="3"/>
      <c r="AF31" s="3"/>
      <c r="AG31" s="47"/>
    </row>
    <row r="32" spans="1:33" ht="52.5" customHeight="1" x14ac:dyDescent="0.25">
      <c r="A32" s="56">
        <v>31</v>
      </c>
      <c r="B32" s="56" t="s">
        <v>178</v>
      </c>
      <c r="C32" s="56">
        <v>622610012</v>
      </c>
      <c r="D32" s="56" t="s">
        <v>18</v>
      </c>
      <c r="E32" s="56" t="s">
        <v>125</v>
      </c>
      <c r="F32" s="56" t="s">
        <v>126</v>
      </c>
      <c r="G32" s="56" t="s">
        <v>131</v>
      </c>
      <c r="H32" s="56" t="s">
        <v>128</v>
      </c>
      <c r="I32" s="56" t="s">
        <v>126</v>
      </c>
      <c r="J32" s="56" t="s">
        <v>24</v>
      </c>
      <c r="K32" s="56" t="s">
        <v>180</v>
      </c>
      <c r="L32" s="56" t="s">
        <v>130</v>
      </c>
      <c r="M32" s="56" t="s">
        <v>19</v>
      </c>
      <c r="N32" s="57">
        <v>10000</v>
      </c>
      <c r="O32" s="57">
        <v>10000</v>
      </c>
      <c r="P32" s="56"/>
      <c r="Q32" s="42" t="s">
        <v>133</v>
      </c>
      <c r="R32" s="3"/>
      <c r="S32" s="3"/>
      <c r="T32" s="3"/>
      <c r="U32" s="3"/>
      <c r="V32" s="3"/>
      <c r="W32" s="3"/>
      <c r="X32" s="3"/>
      <c r="Y32" s="3"/>
      <c r="Z32" s="3"/>
      <c r="AA32" s="3"/>
      <c r="AB32" s="3"/>
      <c r="AC32" s="3"/>
      <c r="AD32" s="3"/>
      <c r="AE32" s="3"/>
      <c r="AF32" s="3"/>
      <c r="AG32" s="47"/>
    </row>
    <row r="33" spans="1:33" ht="45" customHeight="1" x14ac:dyDescent="0.25">
      <c r="A33" s="58">
        <v>32</v>
      </c>
      <c r="B33" s="58" t="s">
        <v>178</v>
      </c>
      <c r="C33" s="58">
        <v>622610012</v>
      </c>
      <c r="D33" s="58" t="s">
        <v>18</v>
      </c>
      <c r="E33" s="58" t="s">
        <v>125</v>
      </c>
      <c r="F33" s="58" t="s">
        <v>126</v>
      </c>
      <c r="G33" s="58" t="s">
        <v>131</v>
      </c>
      <c r="H33" s="58" t="s">
        <v>128</v>
      </c>
      <c r="I33" s="58" t="s">
        <v>126</v>
      </c>
      <c r="J33" s="58" t="s">
        <v>24</v>
      </c>
      <c r="K33" s="58" t="s">
        <v>181</v>
      </c>
      <c r="L33" s="58" t="s">
        <v>130</v>
      </c>
      <c r="M33" s="58" t="s">
        <v>19</v>
      </c>
      <c r="N33" s="59">
        <v>10000</v>
      </c>
      <c r="O33" s="59">
        <v>10000</v>
      </c>
      <c r="P33" s="58"/>
      <c r="Q33" s="43" t="s">
        <v>133</v>
      </c>
      <c r="R33" s="3"/>
      <c r="S33" s="3"/>
      <c r="T33" s="3"/>
      <c r="U33" s="3"/>
      <c r="V33" s="3"/>
      <c r="W33" s="3"/>
      <c r="X33" s="3"/>
      <c r="Y33" s="3"/>
      <c r="Z33" s="3"/>
      <c r="AA33" s="3"/>
      <c r="AB33" s="3"/>
      <c r="AC33" s="3"/>
      <c r="AD33" s="3"/>
      <c r="AE33" s="3"/>
      <c r="AF33" s="3"/>
      <c r="AG33" s="47"/>
    </row>
    <row r="34" spans="1:33" ht="47.25" customHeight="1" x14ac:dyDescent="0.25">
      <c r="A34" s="56">
        <v>33</v>
      </c>
      <c r="B34" s="56" t="s">
        <v>178</v>
      </c>
      <c r="C34" s="56">
        <v>622610012</v>
      </c>
      <c r="D34" s="56" t="s">
        <v>18</v>
      </c>
      <c r="E34" s="56" t="s">
        <v>125</v>
      </c>
      <c r="F34" s="56" t="s">
        <v>126</v>
      </c>
      <c r="G34" s="56" t="s">
        <v>131</v>
      </c>
      <c r="H34" s="56" t="s">
        <v>128</v>
      </c>
      <c r="I34" s="56" t="s">
        <v>126</v>
      </c>
      <c r="J34" s="56" t="s">
        <v>24</v>
      </c>
      <c r="K34" s="56" t="s">
        <v>182</v>
      </c>
      <c r="L34" s="56" t="s">
        <v>130</v>
      </c>
      <c r="M34" s="56" t="s">
        <v>19</v>
      </c>
      <c r="N34" s="57">
        <v>15000</v>
      </c>
      <c r="O34" s="57">
        <v>15000</v>
      </c>
      <c r="P34" s="56"/>
      <c r="Q34" s="42" t="s">
        <v>133</v>
      </c>
      <c r="R34" s="3"/>
      <c r="S34" s="3"/>
      <c r="T34" s="3"/>
      <c r="U34" s="3"/>
      <c r="V34" s="3"/>
      <c r="W34" s="3"/>
      <c r="X34" s="3"/>
      <c r="Y34" s="3"/>
      <c r="Z34" s="3"/>
      <c r="AA34" s="3"/>
      <c r="AB34" s="3"/>
      <c r="AC34" s="3"/>
      <c r="AD34" s="3"/>
      <c r="AE34" s="3"/>
      <c r="AF34" s="3"/>
      <c r="AG34" s="47"/>
    </row>
    <row r="35" spans="1:33" ht="42.75" customHeight="1" x14ac:dyDescent="0.25">
      <c r="A35" s="58">
        <v>34</v>
      </c>
      <c r="B35" s="58" t="s">
        <v>178</v>
      </c>
      <c r="C35" s="58">
        <v>622610012</v>
      </c>
      <c r="D35" s="58" t="s">
        <v>18</v>
      </c>
      <c r="E35" s="58" t="s">
        <v>125</v>
      </c>
      <c r="F35" s="58" t="s">
        <v>126</v>
      </c>
      <c r="G35" s="58" t="s">
        <v>131</v>
      </c>
      <c r="H35" s="58" t="s">
        <v>128</v>
      </c>
      <c r="I35" s="58" t="s">
        <v>126</v>
      </c>
      <c r="J35" s="58" t="s">
        <v>24</v>
      </c>
      <c r="K35" s="58" t="s">
        <v>183</v>
      </c>
      <c r="L35" s="58" t="s">
        <v>130</v>
      </c>
      <c r="M35" s="58" t="s">
        <v>19</v>
      </c>
      <c r="N35" s="59">
        <v>10000</v>
      </c>
      <c r="O35" s="59">
        <v>10000</v>
      </c>
      <c r="P35" s="58"/>
      <c r="Q35" s="43" t="s">
        <v>133</v>
      </c>
      <c r="R35" s="3"/>
      <c r="S35" s="3"/>
      <c r="T35" s="3"/>
      <c r="U35" s="3"/>
      <c r="V35" s="3"/>
      <c r="W35" s="3"/>
      <c r="X35" s="3"/>
      <c r="Y35" s="3"/>
      <c r="Z35" s="3"/>
      <c r="AA35" s="3"/>
      <c r="AB35" s="3"/>
      <c r="AC35" s="3"/>
      <c r="AD35" s="3"/>
      <c r="AE35" s="3"/>
      <c r="AF35" s="3"/>
      <c r="AG35" s="47"/>
    </row>
    <row r="36" spans="1:33" ht="66" customHeight="1" x14ac:dyDescent="0.25">
      <c r="A36" s="56">
        <v>35</v>
      </c>
      <c r="B36" s="56" t="s">
        <v>178</v>
      </c>
      <c r="C36" s="56">
        <v>622610012</v>
      </c>
      <c r="D36" s="56" t="s">
        <v>18</v>
      </c>
      <c r="E36" s="56" t="s">
        <v>125</v>
      </c>
      <c r="F36" s="56" t="s">
        <v>126</v>
      </c>
      <c r="G36" s="56" t="s">
        <v>131</v>
      </c>
      <c r="H36" s="56" t="s">
        <v>128</v>
      </c>
      <c r="I36" s="56" t="s">
        <v>126</v>
      </c>
      <c r="J36" s="56" t="s">
        <v>24</v>
      </c>
      <c r="K36" s="56" t="s">
        <v>184</v>
      </c>
      <c r="L36" s="56" t="s">
        <v>130</v>
      </c>
      <c r="M36" s="56" t="s">
        <v>19</v>
      </c>
      <c r="N36" s="57">
        <v>20000</v>
      </c>
      <c r="O36" s="57">
        <v>20000</v>
      </c>
      <c r="P36" s="56"/>
      <c r="Q36" s="42" t="s">
        <v>133</v>
      </c>
      <c r="R36" s="3"/>
      <c r="S36" s="3"/>
      <c r="T36" s="3"/>
      <c r="U36" s="3"/>
      <c r="V36" s="3"/>
      <c r="W36" s="3"/>
      <c r="X36" s="3"/>
      <c r="Y36" s="3"/>
      <c r="Z36" s="3"/>
      <c r="AA36" s="3"/>
      <c r="AB36" s="3"/>
      <c r="AC36" s="3"/>
      <c r="AD36" s="3"/>
      <c r="AE36" s="3"/>
      <c r="AF36" s="3"/>
      <c r="AG36" s="47"/>
    </row>
    <row r="37" spans="1:33" ht="42" customHeight="1" x14ac:dyDescent="0.25">
      <c r="A37" s="58">
        <v>36</v>
      </c>
      <c r="B37" s="58" t="s">
        <v>178</v>
      </c>
      <c r="C37" s="58">
        <v>622610012</v>
      </c>
      <c r="D37" s="58" t="s">
        <v>18</v>
      </c>
      <c r="E37" s="58" t="s">
        <v>125</v>
      </c>
      <c r="F37" s="58" t="s">
        <v>126</v>
      </c>
      <c r="G37" s="58" t="s">
        <v>131</v>
      </c>
      <c r="H37" s="58" t="s">
        <v>128</v>
      </c>
      <c r="I37" s="58" t="s">
        <v>126</v>
      </c>
      <c r="J37" s="58" t="s">
        <v>24</v>
      </c>
      <c r="K37" s="58" t="s">
        <v>185</v>
      </c>
      <c r="L37" s="58" t="s">
        <v>130</v>
      </c>
      <c r="M37" s="58" t="s">
        <v>19</v>
      </c>
      <c r="N37" s="59">
        <v>8790.94</v>
      </c>
      <c r="O37" s="59">
        <v>8790.94</v>
      </c>
      <c r="P37" s="58"/>
      <c r="Q37" s="43" t="s">
        <v>141</v>
      </c>
      <c r="R37" s="3"/>
      <c r="S37" s="3"/>
      <c r="T37" s="3"/>
      <c r="U37" s="3"/>
      <c r="V37" s="3"/>
      <c r="W37" s="3"/>
      <c r="X37" s="3"/>
      <c r="Y37" s="3"/>
      <c r="Z37" s="3"/>
      <c r="AA37" s="3"/>
      <c r="AB37" s="3"/>
      <c r="AC37" s="3"/>
      <c r="AD37" s="3"/>
      <c r="AE37" s="3"/>
      <c r="AF37" s="3"/>
      <c r="AG37" s="47"/>
    </row>
    <row r="38" spans="1:33" ht="45.75" customHeight="1" x14ac:dyDescent="0.25">
      <c r="A38" s="56">
        <v>37</v>
      </c>
      <c r="B38" s="56" t="s">
        <v>178</v>
      </c>
      <c r="C38" s="56">
        <v>622610012</v>
      </c>
      <c r="D38" s="56" t="s">
        <v>18</v>
      </c>
      <c r="E38" s="56" t="s">
        <v>125</v>
      </c>
      <c r="F38" s="56" t="s">
        <v>126</v>
      </c>
      <c r="G38" s="56" t="s">
        <v>131</v>
      </c>
      <c r="H38" s="56" t="s">
        <v>128</v>
      </c>
      <c r="I38" s="56" t="s">
        <v>126</v>
      </c>
      <c r="J38" s="56" t="s">
        <v>24</v>
      </c>
      <c r="K38" s="56" t="s">
        <v>186</v>
      </c>
      <c r="L38" s="56" t="s">
        <v>130</v>
      </c>
      <c r="M38" s="56" t="s">
        <v>19</v>
      </c>
      <c r="N38" s="57">
        <v>10000</v>
      </c>
      <c r="O38" s="57">
        <v>10000</v>
      </c>
      <c r="P38" s="56"/>
      <c r="Q38" s="42" t="s">
        <v>133</v>
      </c>
      <c r="R38" s="3"/>
      <c r="S38" s="3"/>
      <c r="T38" s="3"/>
      <c r="U38" s="3"/>
      <c r="V38" s="3"/>
      <c r="W38" s="3"/>
      <c r="X38" s="3"/>
      <c r="Y38" s="3"/>
      <c r="Z38" s="3"/>
      <c r="AA38" s="3"/>
      <c r="AB38" s="3"/>
      <c r="AC38" s="3"/>
      <c r="AD38" s="3"/>
      <c r="AE38" s="3"/>
      <c r="AF38" s="3"/>
      <c r="AG38" s="47"/>
    </row>
    <row r="39" spans="1:33" ht="45" customHeight="1" x14ac:dyDescent="0.25">
      <c r="A39" s="58">
        <v>38</v>
      </c>
      <c r="B39" s="58" t="s">
        <v>187</v>
      </c>
      <c r="C39" s="58">
        <v>352901091</v>
      </c>
      <c r="D39" s="58" t="s">
        <v>18</v>
      </c>
      <c r="E39" s="58" t="s">
        <v>125</v>
      </c>
      <c r="F39" s="58" t="s">
        <v>126</v>
      </c>
      <c r="G39" s="58" t="s">
        <v>131</v>
      </c>
      <c r="H39" s="58" t="s">
        <v>128</v>
      </c>
      <c r="I39" s="58" t="s">
        <v>126</v>
      </c>
      <c r="J39" s="58" t="s">
        <v>22</v>
      </c>
      <c r="K39" s="58" t="s">
        <v>188</v>
      </c>
      <c r="L39" s="58" t="s">
        <v>130</v>
      </c>
      <c r="M39" s="58" t="s">
        <v>19</v>
      </c>
      <c r="N39" s="58">
        <v>400</v>
      </c>
      <c r="O39" s="58">
        <v>400</v>
      </c>
      <c r="P39" s="58"/>
      <c r="Q39" s="43" t="s">
        <v>138</v>
      </c>
      <c r="R39" s="3"/>
      <c r="S39" s="3"/>
      <c r="T39" s="3"/>
      <c r="U39" s="3"/>
      <c r="V39" s="3"/>
      <c r="W39" s="3"/>
      <c r="X39" s="3"/>
      <c r="Y39" s="3"/>
      <c r="Z39" s="3"/>
      <c r="AA39" s="3"/>
      <c r="AB39" s="3"/>
      <c r="AC39" s="3"/>
      <c r="AD39" s="3"/>
      <c r="AE39" s="3"/>
      <c r="AF39" s="3"/>
      <c r="AG39" s="47"/>
    </row>
    <row r="40" spans="1:33" ht="39" customHeight="1" x14ac:dyDescent="0.25">
      <c r="A40" s="56">
        <v>39</v>
      </c>
      <c r="B40" s="56" t="s">
        <v>189</v>
      </c>
      <c r="C40" s="56">
        <v>3891201410</v>
      </c>
      <c r="D40" s="56" t="s">
        <v>18</v>
      </c>
      <c r="E40" s="56" t="s">
        <v>125</v>
      </c>
      <c r="F40" s="56" t="s">
        <v>126</v>
      </c>
      <c r="G40" s="56" t="s">
        <v>131</v>
      </c>
      <c r="H40" s="56" t="s">
        <v>128</v>
      </c>
      <c r="I40" s="56" t="s">
        <v>126</v>
      </c>
      <c r="J40" s="56" t="s">
        <v>22</v>
      </c>
      <c r="K40" s="56" t="s">
        <v>190</v>
      </c>
      <c r="L40" s="56" t="s">
        <v>130</v>
      </c>
      <c r="M40" s="56" t="s">
        <v>19</v>
      </c>
      <c r="N40" s="56">
        <v>200</v>
      </c>
      <c r="O40" s="56">
        <v>200</v>
      </c>
      <c r="P40" s="56"/>
      <c r="Q40" s="42" t="s">
        <v>149</v>
      </c>
      <c r="R40" s="3"/>
      <c r="S40" s="3"/>
      <c r="T40" s="3"/>
      <c r="U40" s="3"/>
      <c r="V40" s="3"/>
      <c r="W40" s="3"/>
      <c r="X40" s="3"/>
      <c r="Y40" s="3"/>
      <c r="Z40" s="3"/>
      <c r="AA40" s="3"/>
      <c r="AB40" s="3"/>
      <c r="AC40" s="3"/>
      <c r="AD40" s="3"/>
      <c r="AE40" s="3"/>
      <c r="AF40" s="3"/>
      <c r="AG40" s="47"/>
    </row>
    <row r="41" spans="1:33" ht="15" customHeight="1" x14ac:dyDescent="0.25">
      <c r="A41" s="58">
        <v>40</v>
      </c>
      <c r="B41" s="58" t="s">
        <v>191</v>
      </c>
      <c r="C41" s="58">
        <v>622760011</v>
      </c>
      <c r="D41" s="58" t="s">
        <v>18</v>
      </c>
      <c r="E41" s="58" t="s">
        <v>125</v>
      </c>
      <c r="F41" s="58" t="s">
        <v>126</v>
      </c>
      <c r="G41" s="58" t="s">
        <v>131</v>
      </c>
      <c r="H41" s="58" t="s">
        <v>128</v>
      </c>
      <c r="I41" s="58" t="s">
        <v>135</v>
      </c>
      <c r="J41" s="58" t="s">
        <v>25</v>
      </c>
      <c r="K41" s="58" t="s">
        <v>192</v>
      </c>
      <c r="L41" s="58" t="s">
        <v>130</v>
      </c>
      <c r="M41" s="58" t="s">
        <v>19</v>
      </c>
      <c r="N41" s="59">
        <v>3648</v>
      </c>
      <c r="O41" s="59">
        <v>3648</v>
      </c>
      <c r="P41" s="58"/>
      <c r="Q41" s="43" t="s">
        <v>149</v>
      </c>
      <c r="R41" s="3"/>
      <c r="S41" s="3"/>
      <c r="T41" s="3"/>
      <c r="U41" s="3"/>
      <c r="V41" s="3"/>
      <c r="W41" s="3"/>
      <c r="X41" s="3"/>
      <c r="Y41" s="3"/>
      <c r="Z41" s="3"/>
      <c r="AA41" s="3"/>
      <c r="AB41" s="3"/>
      <c r="AC41" s="3"/>
      <c r="AD41" s="3"/>
      <c r="AE41" s="3"/>
      <c r="AF41" s="3"/>
      <c r="AG41" s="47"/>
    </row>
    <row r="42" spans="1:33" ht="15" customHeight="1" x14ac:dyDescent="0.25">
      <c r="A42" s="56">
        <v>41</v>
      </c>
      <c r="B42" s="56" t="s">
        <v>193</v>
      </c>
      <c r="C42" s="56">
        <v>321290418</v>
      </c>
      <c r="D42" s="56" t="s">
        <v>18</v>
      </c>
      <c r="E42" s="56" t="s">
        <v>125</v>
      </c>
      <c r="F42" s="56" t="s">
        <v>126</v>
      </c>
      <c r="G42" s="56" t="s">
        <v>131</v>
      </c>
      <c r="H42" s="56" t="s">
        <v>128</v>
      </c>
      <c r="I42" s="56" t="s">
        <v>135</v>
      </c>
      <c r="J42" s="56" t="s">
        <v>25</v>
      </c>
      <c r="K42" s="56" t="s">
        <v>194</v>
      </c>
      <c r="L42" s="56" t="s">
        <v>130</v>
      </c>
      <c r="M42" s="56" t="s">
        <v>19</v>
      </c>
      <c r="N42" s="57">
        <v>3223.24</v>
      </c>
      <c r="O42" s="57">
        <v>3223.24</v>
      </c>
      <c r="P42" s="56"/>
      <c r="Q42" s="42" t="s">
        <v>138</v>
      </c>
      <c r="R42" s="3"/>
      <c r="S42" s="3"/>
      <c r="T42" s="3"/>
      <c r="U42" s="3"/>
      <c r="V42" s="3"/>
      <c r="W42" s="3"/>
      <c r="X42" s="3"/>
      <c r="Y42" s="3"/>
      <c r="Z42" s="3"/>
      <c r="AA42" s="3"/>
      <c r="AB42" s="3"/>
      <c r="AC42" s="3"/>
      <c r="AD42" s="3"/>
      <c r="AE42" s="3"/>
      <c r="AF42" s="3"/>
      <c r="AG42" s="47"/>
    </row>
    <row r="43" spans="1:33" ht="15" customHeight="1" x14ac:dyDescent="0.25">
      <c r="A43" s="58">
        <v>42</v>
      </c>
      <c r="B43" s="58" t="s">
        <v>195</v>
      </c>
      <c r="C43" s="58">
        <v>333800211</v>
      </c>
      <c r="D43" s="58" t="s">
        <v>18</v>
      </c>
      <c r="E43" s="58" t="s">
        <v>125</v>
      </c>
      <c r="F43" s="58" t="s">
        <v>126</v>
      </c>
      <c r="G43" s="58" t="s">
        <v>131</v>
      </c>
      <c r="H43" s="58" t="s">
        <v>128</v>
      </c>
      <c r="I43" s="58" t="s">
        <v>126</v>
      </c>
      <c r="J43" s="58" t="s">
        <v>24</v>
      </c>
      <c r="K43" s="58" t="s">
        <v>196</v>
      </c>
      <c r="L43" s="58" t="s">
        <v>130</v>
      </c>
      <c r="M43" s="58" t="s">
        <v>19</v>
      </c>
      <c r="N43" s="59">
        <v>30231.200000000001</v>
      </c>
      <c r="O43" s="59">
        <v>30231.200000000001</v>
      </c>
      <c r="P43" s="58"/>
      <c r="Q43" s="43" t="s">
        <v>141</v>
      </c>
      <c r="R43" s="3"/>
      <c r="S43" s="3"/>
      <c r="T43" s="3"/>
      <c r="U43" s="3"/>
      <c r="V43" s="3"/>
      <c r="W43" s="3"/>
      <c r="X43" s="3"/>
      <c r="Y43" s="3"/>
      <c r="Z43" s="3"/>
      <c r="AA43" s="3"/>
      <c r="AB43" s="3"/>
      <c r="AC43" s="3"/>
      <c r="AD43" s="3"/>
      <c r="AE43" s="3"/>
      <c r="AF43" s="3"/>
      <c r="AG43" s="47"/>
    </row>
    <row r="44" spans="1:33" ht="53.25" customHeight="1" x14ac:dyDescent="0.25">
      <c r="A44" s="56">
        <v>43</v>
      </c>
      <c r="B44" s="56" t="s">
        <v>197</v>
      </c>
      <c r="C44" s="56">
        <v>881220012</v>
      </c>
      <c r="D44" s="56" t="s">
        <v>28</v>
      </c>
      <c r="E44" s="56" t="s">
        <v>125</v>
      </c>
      <c r="F44" s="56" t="s">
        <v>126</v>
      </c>
      <c r="G44" s="56" t="s">
        <v>131</v>
      </c>
      <c r="H44" s="56" t="s">
        <v>128</v>
      </c>
      <c r="I44" s="56" t="s">
        <v>126</v>
      </c>
      <c r="J44" s="56" t="s">
        <v>22</v>
      </c>
      <c r="K44" s="56" t="s">
        <v>198</v>
      </c>
      <c r="L44" s="56" t="s">
        <v>130</v>
      </c>
      <c r="M44" s="56" t="s">
        <v>19</v>
      </c>
      <c r="N44" s="57">
        <v>6658.78</v>
      </c>
      <c r="O44" s="57">
        <v>6658.78</v>
      </c>
      <c r="P44" s="56"/>
      <c r="Q44" s="42" t="s">
        <v>141</v>
      </c>
      <c r="R44" s="3"/>
      <c r="S44" s="3"/>
      <c r="T44" s="3"/>
      <c r="U44" s="3"/>
      <c r="V44" s="3"/>
      <c r="W44" s="3"/>
      <c r="X44" s="3"/>
      <c r="Y44" s="3"/>
      <c r="Z44" s="3"/>
      <c r="AA44" s="3"/>
      <c r="AB44" s="3"/>
      <c r="AC44" s="3"/>
      <c r="AD44" s="3"/>
      <c r="AE44" s="3"/>
      <c r="AF44" s="3"/>
      <c r="AG44" s="47"/>
    </row>
    <row r="45" spans="1:33" ht="61.5" customHeight="1" x14ac:dyDescent="0.25">
      <c r="A45" s="58">
        <v>44</v>
      </c>
      <c r="B45" s="58" t="s">
        <v>197</v>
      </c>
      <c r="C45" s="58">
        <v>881220012</v>
      </c>
      <c r="D45" s="58" t="s">
        <v>28</v>
      </c>
      <c r="E45" s="58" t="s">
        <v>125</v>
      </c>
      <c r="F45" s="58" t="s">
        <v>126</v>
      </c>
      <c r="G45" s="58" t="s">
        <v>131</v>
      </c>
      <c r="H45" s="58" t="s">
        <v>128</v>
      </c>
      <c r="I45" s="58" t="s">
        <v>135</v>
      </c>
      <c r="J45" s="58" t="s">
        <v>25</v>
      </c>
      <c r="K45" s="58" t="s">
        <v>199</v>
      </c>
      <c r="L45" s="58" t="s">
        <v>130</v>
      </c>
      <c r="M45" s="58" t="s">
        <v>19</v>
      </c>
      <c r="N45" s="59">
        <v>4267.5600000000004</v>
      </c>
      <c r="O45" s="59">
        <v>4267.5600000000004</v>
      </c>
      <c r="P45" s="58"/>
      <c r="Q45" s="43" t="s">
        <v>115</v>
      </c>
      <c r="R45" s="3"/>
      <c r="S45" s="3"/>
      <c r="T45" s="3"/>
      <c r="U45" s="3"/>
      <c r="V45" s="3"/>
      <c r="W45" s="3"/>
      <c r="X45" s="3"/>
      <c r="Y45" s="3"/>
      <c r="Z45" s="3"/>
      <c r="AA45" s="3"/>
      <c r="AB45" s="3"/>
      <c r="AC45" s="3"/>
      <c r="AD45" s="3"/>
      <c r="AE45" s="3"/>
      <c r="AF45" s="3"/>
      <c r="AG45" s="47"/>
    </row>
    <row r="46" spans="1:33" ht="64.5" customHeight="1" x14ac:dyDescent="0.25">
      <c r="A46" s="56">
        <v>45</v>
      </c>
      <c r="B46" s="56" t="s">
        <v>197</v>
      </c>
      <c r="C46" s="56">
        <v>881220012</v>
      </c>
      <c r="D46" s="56" t="s">
        <v>28</v>
      </c>
      <c r="E46" s="56" t="s">
        <v>125</v>
      </c>
      <c r="F46" s="56" t="s">
        <v>126</v>
      </c>
      <c r="G46" s="56" t="s">
        <v>131</v>
      </c>
      <c r="H46" s="56" t="s">
        <v>128</v>
      </c>
      <c r="I46" s="56" t="s">
        <v>135</v>
      </c>
      <c r="J46" s="56" t="s">
        <v>25</v>
      </c>
      <c r="K46" s="56" t="s">
        <v>200</v>
      </c>
      <c r="L46" s="56" t="s">
        <v>130</v>
      </c>
      <c r="M46" s="56" t="s">
        <v>19</v>
      </c>
      <c r="N46" s="57">
        <v>4473.66</v>
      </c>
      <c r="O46" s="57">
        <v>4473.66</v>
      </c>
      <c r="P46" s="56"/>
      <c r="Q46" s="42" t="s">
        <v>115</v>
      </c>
      <c r="R46" s="3"/>
      <c r="S46" s="3"/>
      <c r="T46" s="3"/>
      <c r="U46" s="3"/>
      <c r="V46" s="3"/>
      <c r="W46" s="3"/>
      <c r="X46" s="3"/>
      <c r="Y46" s="3"/>
      <c r="Z46" s="3"/>
      <c r="AA46" s="3"/>
      <c r="AB46" s="3"/>
      <c r="AC46" s="3"/>
      <c r="AD46" s="3"/>
      <c r="AE46" s="3"/>
      <c r="AF46" s="3"/>
      <c r="AG46" s="47"/>
    </row>
    <row r="47" spans="1:33" ht="45" customHeight="1" x14ac:dyDescent="0.25">
      <c r="A47" s="58">
        <v>46</v>
      </c>
      <c r="B47" s="58" t="s">
        <v>201</v>
      </c>
      <c r="C47" s="58">
        <v>5129000250</v>
      </c>
      <c r="D47" s="58" t="s">
        <v>28</v>
      </c>
      <c r="E47" s="58" t="s">
        <v>125</v>
      </c>
      <c r="F47" s="58" t="s">
        <v>126</v>
      </c>
      <c r="G47" s="58" t="s">
        <v>131</v>
      </c>
      <c r="H47" s="58" t="s">
        <v>128</v>
      </c>
      <c r="I47" s="58" t="s">
        <v>126</v>
      </c>
      <c r="J47" s="58" t="s">
        <v>22</v>
      </c>
      <c r="K47" s="58" t="s">
        <v>202</v>
      </c>
      <c r="L47" s="58" t="s">
        <v>130</v>
      </c>
      <c r="M47" s="58" t="s">
        <v>19</v>
      </c>
      <c r="N47" s="59">
        <v>1500</v>
      </c>
      <c r="O47" s="59">
        <v>1500</v>
      </c>
      <c r="P47" s="58"/>
      <c r="Q47" s="43" t="s">
        <v>133</v>
      </c>
      <c r="R47" s="3"/>
      <c r="S47" s="3"/>
      <c r="T47" s="3"/>
      <c r="U47" s="3"/>
      <c r="V47" s="3"/>
      <c r="W47" s="3"/>
      <c r="X47" s="3"/>
      <c r="Y47" s="3"/>
      <c r="Z47" s="3"/>
      <c r="AA47" s="3"/>
      <c r="AB47" s="3"/>
      <c r="AC47" s="3"/>
      <c r="AD47" s="3"/>
      <c r="AE47" s="3"/>
      <c r="AF47" s="3"/>
      <c r="AG47" s="47"/>
    </row>
    <row r="48" spans="1:33" ht="41.25" customHeight="1" x14ac:dyDescent="0.25">
      <c r="A48" s="56">
        <v>47</v>
      </c>
      <c r="B48" s="56" t="s">
        <v>203</v>
      </c>
      <c r="C48" s="56">
        <v>831600111</v>
      </c>
      <c r="D48" s="56" t="s">
        <v>28</v>
      </c>
      <c r="E48" s="56" t="s">
        <v>125</v>
      </c>
      <c r="F48" s="56" t="s">
        <v>126</v>
      </c>
      <c r="G48" s="56" t="s">
        <v>131</v>
      </c>
      <c r="H48" s="56" t="s">
        <v>128</v>
      </c>
      <c r="I48" s="56" t="s">
        <v>126</v>
      </c>
      <c r="J48" s="56" t="s">
        <v>22</v>
      </c>
      <c r="K48" s="56" t="s">
        <v>204</v>
      </c>
      <c r="L48" s="56" t="s">
        <v>130</v>
      </c>
      <c r="M48" s="56" t="s">
        <v>19</v>
      </c>
      <c r="N48" s="57">
        <v>2000</v>
      </c>
      <c r="O48" s="57">
        <v>2000</v>
      </c>
      <c r="P48" s="56"/>
      <c r="Q48" s="42" t="s">
        <v>133</v>
      </c>
      <c r="R48" s="3"/>
      <c r="S48" s="3"/>
      <c r="T48" s="3"/>
      <c r="U48" s="3"/>
      <c r="V48" s="3"/>
      <c r="W48" s="3"/>
      <c r="X48" s="3"/>
      <c r="Y48" s="3"/>
      <c r="Z48" s="3"/>
      <c r="AA48" s="3"/>
      <c r="AB48" s="3"/>
      <c r="AC48" s="3"/>
      <c r="AD48" s="3"/>
      <c r="AE48" s="3"/>
      <c r="AF48" s="3"/>
      <c r="AG48" s="47"/>
    </row>
    <row r="49" spans="1:33" ht="55.5" customHeight="1" x14ac:dyDescent="0.25">
      <c r="A49" s="58">
        <v>48</v>
      </c>
      <c r="B49" s="58" t="s">
        <v>205</v>
      </c>
      <c r="C49" s="58">
        <v>833920413</v>
      </c>
      <c r="D49" s="58" t="s">
        <v>29</v>
      </c>
      <c r="E49" s="58" t="s">
        <v>125</v>
      </c>
      <c r="F49" s="58" t="s">
        <v>126</v>
      </c>
      <c r="G49" s="58" t="s">
        <v>131</v>
      </c>
      <c r="H49" s="58" t="s">
        <v>143</v>
      </c>
      <c r="I49" s="58" t="s">
        <v>126</v>
      </c>
      <c r="J49" s="58" t="s">
        <v>206</v>
      </c>
      <c r="K49" s="58" t="s">
        <v>207</v>
      </c>
      <c r="L49" s="58" t="s">
        <v>130</v>
      </c>
      <c r="M49" s="58" t="s">
        <v>19</v>
      </c>
      <c r="N49" s="59">
        <v>25000</v>
      </c>
      <c r="O49" s="59">
        <v>25000</v>
      </c>
      <c r="P49" s="58"/>
      <c r="Q49" s="43" t="s">
        <v>149</v>
      </c>
      <c r="R49" s="3"/>
      <c r="S49" s="3"/>
      <c r="T49" s="3"/>
      <c r="U49" s="3"/>
      <c r="V49" s="3"/>
      <c r="W49" s="3"/>
      <c r="X49" s="3"/>
      <c r="Y49" s="3"/>
      <c r="Z49" s="3"/>
      <c r="AA49" s="3"/>
      <c r="AB49" s="3"/>
      <c r="AC49" s="3"/>
      <c r="AD49" s="3"/>
      <c r="AE49" s="3"/>
      <c r="AF49" s="3"/>
      <c r="AG49" s="47"/>
    </row>
    <row r="50" spans="1:33" ht="46.5" customHeight="1" x14ac:dyDescent="0.25">
      <c r="A50" s="56">
        <v>49</v>
      </c>
      <c r="B50" s="56" t="s">
        <v>205</v>
      </c>
      <c r="C50" s="56">
        <v>8313100124</v>
      </c>
      <c r="D50" s="56" t="s">
        <v>29</v>
      </c>
      <c r="E50" s="56" t="s">
        <v>125</v>
      </c>
      <c r="F50" s="56" t="s">
        <v>126</v>
      </c>
      <c r="G50" s="56" t="s">
        <v>131</v>
      </c>
      <c r="H50" s="56" t="s">
        <v>143</v>
      </c>
      <c r="I50" s="56" t="s">
        <v>126</v>
      </c>
      <c r="J50" s="56" t="s">
        <v>206</v>
      </c>
      <c r="K50" s="56" t="s">
        <v>208</v>
      </c>
      <c r="L50" s="56" t="s">
        <v>130</v>
      </c>
      <c r="M50" s="56" t="s">
        <v>19</v>
      </c>
      <c r="N50" s="57">
        <v>27000</v>
      </c>
      <c r="O50" s="57">
        <v>27000</v>
      </c>
      <c r="P50" s="56"/>
      <c r="Q50" s="42" t="s">
        <v>133</v>
      </c>
      <c r="R50" s="3"/>
      <c r="S50" s="3"/>
      <c r="T50" s="3"/>
      <c r="U50" s="3"/>
      <c r="V50" s="3"/>
      <c r="W50" s="3"/>
      <c r="X50" s="3"/>
      <c r="Y50" s="3"/>
      <c r="Z50" s="3"/>
      <c r="AA50" s="3"/>
      <c r="AB50" s="3"/>
      <c r="AC50" s="3"/>
      <c r="AD50" s="3"/>
      <c r="AE50" s="3"/>
      <c r="AF50" s="3"/>
      <c r="AG50" s="47"/>
    </row>
    <row r="51" spans="1:33" ht="38.25" customHeight="1" x14ac:dyDescent="0.25">
      <c r="A51" s="58">
        <v>50</v>
      </c>
      <c r="B51" s="58" t="s">
        <v>205</v>
      </c>
      <c r="C51" s="58">
        <v>833420216</v>
      </c>
      <c r="D51" s="58" t="s">
        <v>29</v>
      </c>
      <c r="E51" s="58" t="s">
        <v>125</v>
      </c>
      <c r="F51" s="58" t="s">
        <v>126</v>
      </c>
      <c r="G51" s="58" t="s">
        <v>131</v>
      </c>
      <c r="H51" s="58" t="s">
        <v>143</v>
      </c>
      <c r="I51" s="58" t="s">
        <v>126</v>
      </c>
      <c r="J51" s="58" t="s">
        <v>206</v>
      </c>
      <c r="K51" s="58" t="s">
        <v>209</v>
      </c>
      <c r="L51" s="58" t="s">
        <v>130</v>
      </c>
      <c r="M51" s="58" t="s">
        <v>19</v>
      </c>
      <c r="N51" s="59">
        <v>30000</v>
      </c>
      <c r="O51" s="59">
        <v>30000</v>
      </c>
      <c r="P51" s="58"/>
      <c r="Q51" s="43" t="s">
        <v>133</v>
      </c>
      <c r="R51" s="3"/>
      <c r="S51" s="3"/>
      <c r="T51" s="3"/>
      <c r="U51" s="3"/>
      <c r="V51" s="3"/>
      <c r="W51" s="3"/>
      <c r="X51" s="3"/>
      <c r="Y51" s="3"/>
      <c r="Z51" s="3"/>
      <c r="AA51" s="3"/>
      <c r="AB51" s="3"/>
      <c r="AC51" s="3"/>
      <c r="AD51" s="3"/>
      <c r="AE51" s="3"/>
      <c r="AF51" s="3"/>
      <c r="AG51" s="47"/>
    </row>
    <row r="52" spans="1:33" ht="66.75" customHeight="1" x14ac:dyDescent="0.25">
      <c r="A52" s="56">
        <v>51</v>
      </c>
      <c r="B52" s="56" t="s">
        <v>210</v>
      </c>
      <c r="C52" s="56">
        <v>839900111</v>
      </c>
      <c r="D52" s="56" t="s">
        <v>29</v>
      </c>
      <c r="E52" s="56" t="s">
        <v>125</v>
      </c>
      <c r="F52" s="56" t="s">
        <v>126</v>
      </c>
      <c r="G52" s="56" t="s">
        <v>131</v>
      </c>
      <c r="H52" s="56" t="s">
        <v>143</v>
      </c>
      <c r="I52" s="56" t="s">
        <v>126</v>
      </c>
      <c r="J52" s="56" t="s">
        <v>206</v>
      </c>
      <c r="K52" s="56" t="s">
        <v>211</v>
      </c>
      <c r="L52" s="56" t="s">
        <v>130</v>
      </c>
      <c r="M52" s="56" t="s">
        <v>19</v>
      </c>
      <c r="N52" s="57">
        <v>47391.51</v>
      </c>
      <c r="O52" s="57">
        <v>47391.51</v>
      </c>
      <c r="P52" s="56"/>
      <c r="Q52" s="42" t="s">
        <v>138</v>
      </c>
      <c r="R52" s="3"/>
      <c r="S52" s="3"/>
      <c r="T52" s="3"/>
      <c r="U52" s="3"/>
      <c r="V52" s="3"/>
      <c r="W52" s="3"/>
      <c r="X52" s="3"/>
      <c r="Y52" s="3"/>
      <c r="Z52" s="3"/>
      <c r="AA52" s="3"/>
      <c r="AB52" s="3"/>
      <c r="AC52" s="3"/>
      <c r="AD52" s="3"/>
      <c r="AE52" s="3"/>
      <c r="AF52" s="3"/>
      <c r="AG52" s="47"/>
    </row>
    <row r="53" spans="1:33" ht="57.75" customHeight="1" x14ac:dyDescent="0.25">
      <c r="A53" s="58">
        <v>52</v>
      </c>
      <c r="B53" s="54" t="s">
        <v>212</v>
      </c>
      <c r="C53" s="58">
        <v>831110212</v>
      </c>
      <c r="D53" s="58" t="s">
        <v>29</v>
      </c>
      <c r="E53" s="58" t="s">
        <v>125</v>
      </c>
      <c r="F53" s="58" t="s">
        <v>126</v>
      </c>
      <c r="G53" s="58" t="s">
        <v>131</v>
      </c>
      <c r="H53" s="58" t="s">
        <v>143</v>
      </c>
      <c r="I53" s="58" t="s">
        <v>126</v>
      </c>
      <c r="J53" s="58" t="s">
        <v>206</v>
      </c>
      <c r="K53" s="58" t="s">
        <v>213</v>
      </c>
      <c r="L53" s="58" t="s">
        <v>130</v>
      </c>
      <c r="M53" s="58" t="s">
        <v>19</v>
      </c>
      <c r="N53" s="59">
        <v>23000</v>
      </c>
      <c r="O53" s="59">
        <v>23000</v>
      </c>
      <c r="P53" s="58"/>
      <c r="Q53" s="43" t="s">
        <v>115</v>
      </c>
      <c r="R53" s="3"/>
      <c r="S53" s="3"/>
      <c r="T53" s="3"/>
      <c r="U53" s="3"/>
      <c r="V53" s="3"/>
      <c r="W53" s="3"/>
      <c r="X53" s="3"/>
      <c r="Y53" s="3"/>
      <c r="Z53" s="3"/>
      <c r="AA53" s="3"/>
      <c r="AB53" s="3"/>
      <c r="AC53" s="3"/>
      <c r="AD53" s="3"/>
      <c r="AE53" s="3"/>
      <c r="AF53" s="3"/>
      <c r="AG53" s="47"/>
    </row>
    <row r="54" spans="1:33" ht="44.25" customHeight="1" x14ac:dyDescent="0.25">
      <c r="A54" s="56">
        <v>53</v>
      </c>
      <c r="B54" s="53" t="s">
        <v>212</v>
      </c>
      <c r="C54" s="56">
        <v>831130113</v>
      </c>
      <c r="D54" s="56" t="s">
        <v>29</v>
      </c>
      <c r="E54" s="56" t="s">
        <v>125</v>
      </c>
      <c r="F54" s="56" t="s">
        <v>126</v>
      </c>
      <c r="G54" s="56" t="s">
        <v>131</v>
      </c>
      <c r="H54" s="56" t="s">
        <v>143</v>
      </c>
      <c r="I54" s="56" t="s">
        <v>126</v>
      </c>
      <c r="J54" s="56" t="s">
        <v>206</v>
      </c>
      <c r="K54" s="56" t="s">
        <v>214</v>
      </c>
      <c r="L54" s="56" t="s">
        <v>130</v>
      </c>
      <c r="M54" s="56" t="s">
        <v>19</v>
      </c>
      <c r="N54" s="57">
        <v>7000</v>
      </c>
      <c r="O54" s="57">
        <v>7000</v>
      </c>
      <c r="P54" s="56"/>
      <c r="Q54" s="42" t="s">
        <v>115</v>
      </c>
      <c r="R54" s="3"/>
      <c r="S54" s="3"/>
      <c r="T54" s="3"/>
      <c r="U54" s="3"/>
      <c r="V54" s="3"/>
      <c r="W54" s="3"/>
      <c r="X54" s="3"/>
      <c r="Y54" s="3"/>
      <c r="Z54" s="3"/>
      <c r="AA54" s="3"/>
      <c r="AB54" s="3"/>
      <c r="AC54" s="3"/>
      <c r="AD54" s="3"/>
      <c r="AE54" s="3"/>
      <c r="AF54" s="3"/>
      <c r="AG54" s="47"/>
    </row>
    <row r="55" spans="1:33" ht="112.5" customHeight="1" x14ac:dyDescent="0.25">
      <c r="A55" s="58">
        <v>54</v>
      </c>
      <c r="B55" s="54" t="s">
        <v>212</v>
      </c>
      <c r="C55" s="58">
        <v>831150011</v>
      </c>
      <c r="D55" s="58" t="s">
        <v>29</v>
      </c>
      <c r="E55" s="58" t="s">
        <v>125</v>
      </c>
      <c r="F55" s="58" t="s">
        <v>126</v>
      </c>
      <c r="G55" s="58" t="s">
        <v>131</v>
      </c>
      <c r="H55" s="58" t="s">
        <v>143</v>
      </c>
      <c r="I55" s="58" t="s">
        <v>126</v>
      </c>
      <c r="J55" s="58" t="s">
        <v>206</v>
      </c>
      <c r="K55" s="58" t="s">
        <v>215</v>
      </c>
      <c r="L55" s="58" t="s">
        <v>130</v>
      </c>
      <c r="M55" s="58" t="s">
        <v>19</v>
      </c>
      <c r="N55" s="59">
        <v>40000</v>
      </c>
      <c r="O55" s="59">
        <v>40000</v>
      </c>
      <c r="P55" s="58"/>
      <c r="Q55" s="43" t="s">
        <v>115</v>
      </c>
      <c r="R55" s="3"/>
      <c r="S55" s="3"/>
      <c r="T55" s="3"/>
      <c r="U55" s="3"/>
      <c r="V55" s="3"/>
      <c r="W55" s="3"/>
      <c r="X55" s="3"/>
      <c r="Y55" s="3"/>
      <c r="Z55" s="3"/>
      <c r="AA55" s="3"/>
      <c r="AB55" s="3"/>
      <c r="AC55" s="3"/>
      <c r="AD55" s="3"/>
      <c r="AE55" s="3"/>
      <c r="AF55" s="3"/>
      <c r="AG55" s="47"/>
    </row>
    <row r="56" spans="1:33" ht="56.25" customHeight="1" x14ac:dyDescent="0.25">
      <c r="A56" s="56">
        <v>55</v>
      </c>
      <c r="B56" s="56" t="s">
        <v>212</v>
      </c>
      <c r="C56" s="56">
        <v>964110121</v>
      </c>
      <c r="D56" s="56" t="s">
        <v>29</v>
      </c>
      <c r="E56" s="56" t="s">
        <v>125</v>
      </c>
      <c r="F56" s="56" t="s">
        <v>126</v>
      </c>
      <c r="G56" s="56" t="s">
        <v>131</v>
      </c>
      <c r="H56" s="56" t="s">
        <v>143</v>
      </c>
      <c r="I56" s="56" t="s">
        <v>126</v>
      </c>
      <c r="J56" s="56" t="s">
        <v>206</v>
      </c>
      <c r="K56" s="56" t="s">
        <v>216</v>
      </c>
      <c r="L56" s="56" t="s">
        <v>130</v>
      </c>
      <c r="M56" s="56" t="s">
        <v>19</v>
      </c>
      <c r="N56" s="57">
        <v>10000</v>
      </c>
      <c r="O56" s="57">
        <v>10000</v>
      </c>
      <c r="P56" s="56"/>
      <c r="Q56" s="42" t="s">
        <v>149</v>
      </c>
      <c r="R56" s="3"/>
      <c r="S56" s="3"/>
      <c r="T56" s="3"/>
      <c r="U56" s="3"/>
      <c r="V56" s="3"/>
      <c r="W56" s="3"/>
      <c r="X56" s="3"/>
      <c r="Y56" s="3"/>
      <c r="Z56" s="3"/>
      <c r="AA56" s="3"/>
      <c r="AB56" s="3"/>
      <c r="AC56" s="3"/>
      <c r="AD56" s="3"/>
      <c r="AE56" s="3"/>
      <c r="AF56" s="3"/>
      <c r="AG56" s="47"/>
    </row>
    <row r="57" spans="1:33" ht="15" customHeight="1" x14ac:dyDescent="0.25">
      <c r="A57" s="58">
        <v>56</v>
      </c>
      <c r="B57" s="58" t="s">
        <v>217</v>
      </c>
      <c r="C57" s="58">
        <v>643500014</v>
      </c>
      <c r="D57" s="58" t="s">
        <v>28</v>
      </c>
      <c r="E57" s="58" t="s">
        <v>125</v>
      </c>
      <c r="F57" s="58" t="s">
        <v>126</v>
      </c>
      <c r="G57" s="58" t="s">
        <v>131</v>
      </c>
      <c r="H57" s="58" t="s">
        <v>128</v>
      </c>
      <c r="I57" s="58" t="s">
        <v>126</v>
      </c>
      <c r="J57" s="58" t="s">
        <v>166</v>
      </c>
      <c r="K57" s="58" t="s">
        <v>218</v>
      </c>
      <c r="L57" s="58" t="s">
        <v>130</v>
      </c>
      <c r="M57" s="58" t="s">
        <v>19</v>
      </c>
      <c r="N57" s="59">
        <v>20000</v>
      </c>
      <c r="O57" s="59">
        <v>20000</v>
      </c>
      <c r="P57" s="58"/>
      <c r="Q57" s="43" t="s">
        <v>138</v>
      </c>
      <c r="R57" s="3"/>
      <c r="S57" s="3"/>
      <c r="T57" s="3"/>
      <c r="U57" s="3"/>
      <c r="V57" s="3"/>
      <c r="W57" s="3"/>
      <c r="X57" s="3"/>
      <c r="Y57" s="3"/>
      <c r="Z57" s="3"/>
      <c r="AA57" s="3"/>
      <c r="AB57" s="3"/>
      <c r="AC57" s="3"/>
      <c r="AD57" s="3"/>
      <c r="AE57" s="3"/>
      <c r="AF57" s="3"/>
      <c r="AG57" s="47"/>
    </row>
    <row r="58" spans="1:33" ht="30" customHeight="1" x14ac:dyDescent="0.25">
      <c r="A58" s="56">
        <v>57</v>
      </c>
      <c r="B58" s="56" t="s">
        <v>219</v>
      </c>
      <c r="C58" s="56">
        <v>548000014</v>
      </c>
      <c r="D58" s="56" t="s">
        <v>28</v>
      </c>
      <c r="E58" s="56" t="s">
        <v>125</v>
      </c>
      <c r="F58" s="56" t="s">
        <v>126</v>
      </c>
      <c r="G58" s="56" t="s">
        <v>131</v>
      </c>
      <c r="H58" s="56" t="s">
        <v>128</v>
      </c>
      <c r="I58" s="56" t="s">
        <v>126</v>
      </c>
      <c r="J58" s="56" t="s">
        <v>166</v>
      </c>
      <c r="K58" s="56" t="s">
        <v>220</v>
      </c>
      <c r="L58" s="56" t="s">
        <v>130</v>
      </c>
      <c r="M58" s="56" t="s">
        <v>19</v>
      </c>
      <c r="N58" s="57">
        <v>30000</v>
      </c>
      <c r="O58" s="57">
        <v>30000</v>
      </c>
      <c r="P58" s="56"/>
      <c r="Q58" s="42" t="s">
        <v>138</v>
      </c>
      <c r="R58" s="3"/>
      <c r="S58" s="3"/>
      <c r="T58" s="3"/>
      <c r="U58" s="3"/>
      <c r="V58" s="3"/>
      <c r="W58" s="3"/>
      <c r="X58" s="3"/>
      <c r="Y58" s="3"/>
      <c r="Z58" s="3"/>
      <c r="AA58" s="3"/>
      <c r="AB58" s="3"/>
      <c r="AC58" s="3"/>
      <c r="AD58" s="3"/>
      <c r="AE58" s="3"/>
      <c r="AF58" s="3"/>
      <c r="AG58" s="47"/>
    </row>
    <row r="59" spans="1:33" ht="99" customHeight="1" x14ac:dyDescent="0.25">
      <c r="A59" s="58">
        <v>58</v>
      </c>
      <c r="B59" s="58" t="s">
        <v>221</v>
      </c>
      <c r="C59" s="58">
        <v>871410018</v>
      </c>
      <c r="D59" s="58" t="s">
        <v>28</v>
      </c>
      <c r="E59" s="58" t="s">
        <v>125</v>
      </c>
      <c r="F59" s="58" t="s">
        <v>126</v>
      </c>
      <c r="G59" s="58" t="s">
        <v>131</v>
      </c>
      <c r="H59" s="58" t="s">
        <v>128</v>
      </c>
      <c r="I59" s="58" t="s">
        <v>126</v>
      </c>
      <c r="J59" s="58" t="s">
        <v>166</v>
      </c>
      <c r="K59" s="58" t="s">
        <v>222</v>
      </c>
      <c r="L59" s="58" t="s">
        <v>130</v>
      </c>
      <c r="M59" s="58" t="s">
        <v>19</v>
      </c>
      <c r="N59" s="59">
        <v>10990</v>
      </c>
      <c r="O59" s="59">
        <v>10990</v>
      </c>
      <c r="P59" s="58"/>
      <c r="Q59" s="43" t="s">
        <v>141</v>
      </c>
      <c r="R59" s="3"/>
      <c r="S59" s="3"/>
      <c r="T59" s="3"/>
      <c r="U59" s="3"/>
      <c r="V59" s="3"/>
      <c r="W59" s="3"/>
      <c r="X59" s="3"/>
      <c r="Y59" s="3"/>
      <c r="Z59" s="3"/>
      <c r="AA59" s="3"/>
      <c r="AB59" s="3"/>
      <c r="AC59" s="3"/>
      <c r="AD59" s="3"/>
      <c r="AE59" s="3"/>
      <c r="AF59" s="3"/>
      <c r="AG59" s="47"/>
    </row>
    <row r="60" spans="1:33" ht="45" customHeight="1" x14ac:dyDescent="0.25">
      <c r="A60" s="56">
        <v>59</v>
      </c>
      <c r="B60" s="56" t="s">
        <v>221</v>
      </c>
      <c r="C60" s="56">
        <v>871410018</v>
      </c>
      <c r="D60" s="56" t="s">
        <v>18</v>
      </c>
      <c r="E60" s="56" t="s">
        <v>125</v>
      </c>
      <c r="F60" s="56" t="s">
        <v>126</v>
      </c>
      <c r="G60" s="56" t="s">
        <v>131</v>
      </c>
      <c r="H60" s="56" t="s">
        <v>128</v>
      </c>
      <c r="I60" s="56" t="s">
        <v>126</v>
      </c>
      <c r="J60" s="56" t="s">
        <v>24</v>
      </c>
      <c r="K60" s="56" t="s">
        <v>223</v>
      </c>
      <c r="L60" s="56" t="s">
        <v>130</v>
      </c>
      <c r="M60" s="56" t="s">
        <v>19</v>
      </c>
      <c r="N60" s="57">
        <v>14010</v>
      </c>
      <c r="O60" s="57">
        <v>14010</v>
      </c>
      <c r="P60" s="56"/>
      <c r="Q60" s="42" t="s">
        <v>141</v>
      </c>
      <c r="R60" s="3"/>
      <c r="S60" s="3"/>
      <c r="T60" s="3"/>
      <c r="U60" s="3"/>
      <c r="V60" s="3"/>
      <c r="W60" s="3"/>
      <c r="X60" s="3"/>
      <c r="Y60" s="3"/>
      <c r="Z60" s="3"/>
      <c r="AA60" s="3"/>
      <c r="AB60" s="3"/>
      <c r="AC60" s="3"/>
      <c r="AD60" s="3"/>
      <c r="AE60" s="3"/>
      <c r="AF60" s="3"/>
      <c r="AG60" s="47"/>
    </row>
    <row r="61" spans="1:33" ht="83.25" customHeight="1" x14ac:dyDescent="0.25">
      <c r="A61" s="58">
        <v>60</v>
      </c>
      <c r="B61" s="58" t="s">
        <v>224</v>
      </c>
      <c r="C61" s="58">
        <v>871410312</v>
      </c>
      <c r="D61" s="58" t="s">
        <v>28</v>
      </c>
      <c r="E61" s="58" t="s">
        <v>125</v>
      </c>
      <c r="F61" s="58" t="s">
        <v>126</v>
      </c>
      <c r="G61" s="58" t="s">
        <v>131</v>
      </c>
      <c r="H61" s="58" t="s">
        <v>128</v>
      </c>
      <c r="I61" s="58" t="s">
        <v>126</v>
      </c>
      <c r="J61" s="58" t="s">
        <v>22</v>
      </c>
      <c r="K61" s="58" t="s">
        <v>225</v>
      </c>
      <c r="L61" s="58" t="s">
        <v>130</v>
      </c>
      <c r="M61" s="58" t="s">
        <v>19</v>
      </c>
      <c r="N61" s="59">
        <v>2750</v>
      </c>
      <c r="O61" s="59">
        <v>2750</v>
      </c>
      <c r="P61" s="58"/>
      <c r="Q61" s="43" t="s">
        <v>138</v>
      </c>
      <c r="R61" s="3"/>
      <c r="S61" s="3"/>
      <c r="T61" s="3"/>
      <c r="U61" s="3"/>
      <c r="V61" s="3"/>
      <c r="W61" s="3"/>
      <c r="X61" s="3"/>
      <c r="Y61" s="3"/>
      <c r="Z61" s="3"/>
      <c r="AA61" s="3"/>
      <c r="AB61" s="3"/>
      <c r="AC61" s="3"/>
      <c r="AD61" s="3"/>
      <c r="AE61" s="3"/>
      <c r="AF61" s="3"/>
      <c r="AG61" s="47"/>
    </row>
    <row r="62" spans="1:33" ht="74.25" customHeight="1" x14ac:dyDescent="0.25">
      <c r="A62" s="56">
        <v>61</v>
      </c>
      <c r="B62" s="56" t="s">
        <v>224</v>
      </c>
      <c r="C62" s="56">
        <v>871100212</v>
      </c>
      <c r="D62" s="56" t="s">
        <v>28</v>
      </c>
      <c r="E62" s="56" t="s">
        <v>125</v>
      </c>
      <c r="F62" s="56" t="s">
        <v>126</v>
      </c>
      <c r="G62" s="56" t="s">
        <v>127</v>
      </c>
      <c r="H62" s="56" t="s">
        <v>128</v>
      </c>
      <c r="I62" s="56" t="s">
        <v>126</v>
      </c>
      <c r="J62" s="56" t="s">
        <v>166</v>
      </c>
      <c r="K62" s="56" t="s">
        <v>82</v>
      </c>
      <c r="L62" s="56" t="s">
        <v>130</v>
      </c>
      <c r="M62" s="56" t="s">
        <v>19</v>
      </c>
      <c r="N62" s="57">
        <v>15060</v>
      </c>
      <c r="O62" s="57">
        <v>15060</v>
      </c>
      <c r="P62" s="56"/>
      <c r="Q62" s="42" t="s">
        <v>138</v>
      </c>
      <c r="R62" s="3"/>
      <c r="S62" s="3"/>
      <c r="T62" s="3"/>
      <c r="U62" s="3"/>
      <c r="V62" s="3"/>
      <c r="W62" s="3"/>
      <c r="X62" s="3"/>
      <c r="Y62" s="3"/>
      <c r="Z62" s="3"/>
      <c r="AA62" s="3"/>
      <c r="AB62" s="3"/>
      <c r="AC62" s="3"/>
      <c r="AD62" s="3"/>
      <c r="AE62" s="3"/>
      <c r="AF62" s="3"/>
      <c r="AG62" s="47"/>
    </row>
    <row r="63" spans="1:33" ht="89.25" customHeight="1" x14ac:dyDescent="0.25">
      <c r="A63" s="58">
        <v>62</v>
      </c>
      <c r="B63" s="58" t="s">
        <v>224</v>
      </c>
      <c r="C63" s="58">
        <v>871410011</v>
      </c>
      <c r="D63" s="58" t="s">
        <v>28</v>
      </c>
      <c r="E63" s="58" t="s">
        <v>125</v>
      </c>
      <c r="F63" s="58" t="s">
        <v>126</v>
      </c>
      <c r="G63" s="58" t="s">
        <v>127</v>
      </c>
      <c r="H63" s="58" t="s">
        <v>128</v>
      </c>
      <c r="I63" s="58" t="s">
        <v>126</v>
      </c>
      <c r="J63" s="58" t="s">
        <v>166</v>
      </c>
      <c r="K63" s="58" t="s">
        <v>226</v>
      </c>
      <c r="L63" s="58" t="s">
        <v>130</v>
      </c>
      <c r="M63" s="58" t="s">
        <v>19</v>
      </c>
      <c r="N63" s="59">
        <v>10970</v>
      </c>
      <c r="O63" s="59">
        <v>10970</v>
      </c>
      <c r="P63" s="58"/>
      <c r="Q63" s="43" t="s">
        <v>114</v>
      </c>
      <c r="R63" s="3"/>
      <c r="S63" s="3"/>
      <c r="T63" s="3"/>
      <c r="U63" s="3"/>
      <c r="V63" s="3"/>
      <c r="W63" s="3"/>
      <c r="X63" s="3"/>
      <c r="Y63" s="3"/>
      <c r="Z63" s="3"/>
      <c r="AA63" s="3"/>
      <c r="AB63" s="3"/>
      <c r="AC63" s="3"/>
      <c r="AD63" s="3"/>
      <c r="AE63" s="3"/>
      <c r="AF63" s="3"/>
      <c r="AG63" s="47"/>
    </row>
    <row r="64" spans="1:33" ht="15" customHeight="1" x14ac:dyDescent="0.25">
      <c r="A64" s="56">
        <v>63</v>
      </c>
      <c r="B64" s="56" t="s">
        <v>224</v>
      </c>
      <c r="C64" s="56">
        <v>871410018</v>
      </c>
      <c r="D64" s="56" t="s">
        <v>18</v>
      </c>
      <c r="E64" s="56" t="s">
        <v>125</v>
      </c>
      <c r="F64" s="56" t="s">
        <v>126</v>
      </c>
      <c r="G64" s="56" t="s">
        <v>131</v>
      </c>
      <c r="H64" s="56" t="s">
        <v>128</v>
      </c>
      <c r="I64" s="56" t="s">
        <v>126</v>
      </c>
      <c r="J64" s="56" t="s">
        <v>24</v>
      </c>
      <c r="K64" s="56" t="s">
        <v>227</v>
      </c>
      <c r="L64" s="56" t="s">
        <v>130</v>
      </c>
      <c r="M64" s="56" t="s">
        <v>19</v>
      </c>
      <c r="N64" s="57">
        <v>19220</v>
      </c>
      <c r="O64" s="57">
        <v>19220</v>
      </c>
      <c r="P64" s="56"/>
      <c r="Q64" s="42" t="s">
        <v>114</v>
      </c>
      <c r="R64" s="3"/>
      <c r="S64" s="3"/>
      <c r="T64" s="3"/>
      <c r="U64" s="3"/>
      <c r="V64" s="3"/>
      <c r="W64" s="3"/>
      <c r="X64" s="3"/>
      <c r="Y64" s="3"/>
      <c r="Z64" s="3"/>
      <c r="AA64" s="3"/>
      <c r="AB64" s="3"/>
      <c r="AC64" s="3"/>
      <c r="AD64" s="3"/>
      <c r="AE64" s="3"/>
      <c r="AF64" s="3"/>
      <c r="AG64" s="47"/>
    </row>
    <row r="65" spans="1:33" ht="51" customHeight="1" x14ac:dyDescent="0.25">
      <c r="A65" s="58">
        <v>64</v>
      </c>
      <c r="B65" s="58" t="s">
        <v>228</v>
      </c>
      <c r="C65" s="58">
        <v>881900111</v>
      </c>
      <c r="D65" s="58" t="s">
        <v>28</v>
      </c>
      <c r="E65" s="58" t="s">
        <v>125</v>
      </c>
      <c r="F65" s="58" t="s">
        <v>126</v>
      </c>
      <c r="G65" s="58" t="s">
        <v>131</v>
      </c>
      <c r="H65" s="58" t="s">
        <v>128</v>
      </c>
      <c r="I65" s="58" t="s">
        <v>126</v>
      </c>
      <c r="J65" s="58" t="s">
        <v>22</v>
      </c>
      <c r="K65" s="58" t="s">
        <v>229</v>
      </c>
      <c r="L65" s="58" t="s">
        <v>130</v>
      </c>
      <c r="M65" s="58" t="s">
        <v>19</v>
      </c>
      <c r="N65" s="58">
        <v>800</v>
      </c>
      <c r="O65" s="58">
        <v>800</v>
      </c>
      <c r="P65" s="58"/>
      <c r="Q65" s="43" t="s">
        <v>149</v>
      </c>
      <c r="R65" s="3"/>
      <c r="S65" s="3"/>
      <c r="T65" s="3"/>
      <c r="U65" s="3"/>
      <c r="V65" s="3"/>
      <c r="W65" s="3"/>
      <c r="X65" s="3"/>
      <c r="Y65" s="3"/>
      <c r="Z65" s="3"/>
      <c r="AA65" s="3"/>
      <c r="AB65" s="3"/>
      <c r="AC65" s="3"/>
      <c r="AD65" s="3"/>
      <c r="AE65" s="3"/>
      <c r="AF65" s="3"/>
      <c r="AG65" s="47"/>
    </row>
    <row r="66" spans="1:33" ht="54" customHeight="1" x14ac:dyDescent="0.25">
      <c r="A66" s="56">
        <v>65</v>
      </c>
      <c r="B66" s="56" t="s">
        <v>230</v>
      </c>
      <c r="C66" s="56">
        <v>541220013</v>
      </c>
      <c r="D66" s="56" t="s">
        <v>28</v>
      </c>
      <c r="E66" s="56" t="s">
        <v>125</v>
      </c>
      <c r="F66" s="56" t="s">
        <v>126</v>
      </c>
      <c r="G66" s="56" t="s">
        <v>131</v>
      </c>
      <c r="H66" s="56" t="s">
        <v>128</v>
      </c>
      <c r="I66" s="56" t="s">
        <v>126</v>
      </c>
      <c r="J66" s="56" t="s">
        <v>22</v>
      </c>
      <c r="K66" s="56" t="s">
        <v>231</v>
      </c>
      <c r="L66" s="56" t="s">
        <v>130</v>
      </c>
      <c r="M66" s="56" t="s">
        <v>19</v>
      </c>
      <c r="N66" s="57">
        <v>4821.17</v>
      </c>
      <c r="O66" s="57">
        <v>4821.17</v>
      </c>
      <c r="P66" s="56"/>
      <c r="Q66" s="42" t="s">
        <v>149</v>
      </c>
      <c r="R66" s="3"/>
      <c r="S66" s="3"/>
      <c r="T66" s="3"/>
      <c r="U66" s="3"/>
      <c r="V66" s="3"/>
      <c r="W66" s="3"/>
      <c r="X66" s="3"/>
      <c r="Y66" s="3"/>
      <c r="Z66" s="3"/>
      <c r="AA66" s="3"/>
      <c r="AB66" s="3"/>
      <c r="AC66" s="3"/>
      <c r="AD66" s="3"/>
      <c r="AE66" s="3"/>
      <c r="AF66" s="3"/>
      <c r="AG66" s="47"/>
    </row>
    <row r="67" spans="1:33" ht="15" customHeight="1" x14ac:dyDescent="0.25">
      <c r="A67" s="58">
        <v>66</v>
      </c>
      <c r="B67" s="58" t="s">
        <v>232</v>
      </c>
      <c r="C67" s="58">
        <v>622910013</v>
      </c>
      <c r="D67" s="58" t="s">
        <v>28</v>
      </c>
      <c r="E67" s="58" t="s">
        <v>125</v>
      </c>
      <c r="F67" s="58" t="s">
        <v>126</v>
      </c>
      <c r="G67" s="58" t="s">
        <v>131</v>
      </c>
      <c r="H67" s="58" t="s">
        <v>128</v>
      </c>
      <c r="I67" s="58" t="s">
        <v>126</v>
      </c>
      <c r="J67" s="58" t="s">
        <v>22</v>
      </c>
      <c r="K67" s="58" t="s">
        <v>233</v>
      </c>
      <c r="L67" s="58" t="s">
        <v>130</v>
      </c>
      <c r="M67" s="58" t="s">
        <v>19</v>
      </c>
      <c r="N67" s="59">
        <v>6658.78</v>
      </c>
      <c r="O67" s="59">
        <v>6658.78</v>
      </c>
      <c r="P67" s="58"/>
      <c r="Q67" s="43" t="s">
        <v>138</v>
      </c>
      <c r="R67" s="3"/>
      <c r="S67" s="3"/>
      <c r="T67" s="3"/>
      <c r="U67" s="3"/>
      <c r="V67" s="3"/>
      <c r="W67" s="3"/>
      <c r="X67" s="3"/>
      <c r="Y67" s="3"/>
      <c r="Z67" s="3"/>
      <c r="AA67" s="3"/>
      <c r="AB67" s="3"/>
      <c r="AC67" s="3"/>
      <c r="AD67" s="3"/>
      <c r="AE67" s="3"/>
      <c r="AF67" s="3"/>
      <c r="AG67" s="47"/>
    </row>
    <row r="68" spans="1:33" ht="15" customHeight="1" x14ac:dyDescent="0.25">
      <c r="A68" s="56">
        <v>67</v>
      </c>
      <c r="B68" s="56" t="s">
        <v>232</v>
      </c>
      <c r="C68" s="56">
        <v>622910013</v>
      </c>
      <c r="D68" s="56" t="s">
        <v>28</v>
      </c>
      <c r="E68" s="56" t="s">
        <v>125</v>
      </c>
      <c r="F68" s="56" t="s">
        <v>126</v>
      </c>
      <c r="G68" s="56" t="s">
        <v>131</v>
      </c>
      <c r="H68" s="56" t="s">
        <v>128</v>
      </c>
      <c r="I68" s="56" t="s">
        <v>126</v>
      </c>
      <c r="J68" s="56" t="s">
        <v>166</v>
      </c>
      <c r="K68" s="56" t="s">
        <v>233</v>
      </c>
      <c r="L68" s="56" t="s">
        <v>130</v>
      </c>
      <c r="M68" s="56" t="s">
        <v>19</v>
      </c>
      <c r="N68" s="57">
        <v>38351.53</v>
      </c>
      <c r="O68" s="57">
        <v>38351.53</v>
      </c>
      <c r="P68" s="56"/>
      <c r="Q68" s="42" t="s">
        <v>138</v>
      </c>
      <c r="R68" s="3"/>
      <c r="S68" s="3"/>
      <c r="T68" s="3"/>
      <c r="U68" s="3"/>
      <c r="V68" s="3"/>
      <c r="W68" s="3"/>
      <c r="X68" s="3"/>
      <c r="Y68" s="3"/>
      <c r="Z68" s="3"/>
      <c r="AA68" s="3"/>
      <c r="AB68" s="3"/>
      <c r="AC68" s="3"/>
      <c r="AD68" s="3"/>
      <c r="AE68" s="3"/>
      <c r="AF68" s="3"/>
      <c r="AG68" s="47"/>
    </row>
    <row r="69" spans="1:33" ht="30" customHeight="1" x14ac:dyDescent="0.25">
      <c r="A69" s="58">
        <v>68</v>
      </c>
      <c r="B69" s="58" t="s">
        <v>234</v>
      </c>
      <c r="C69" s="58">
        <v>836200014</v>
      </c>
      <c r="D69" s="58" t="s">
        <v>28</v>
      </c>
      <c r="E69" s="58" t="s">
        <v>125</v>
      </c>
      <c r="F69" s="58" t="s">
        <v>126</v>
      </c>
      <c r="G69" s="58" t="s">
        <v>131</v>
      </c>
      <c r="H69" s="58" t="s">
        <v>128</v>
      </c>
      <c r="I69" s="58" t="s">
        <v>126</v>
      </c>
      <c r="J69" s="58" t="s">
        <v>22</v>
      </c>
      <c r="K69" s="58" t="s">
        <v>235</v>
      </c>
      <c r="L69" s="58" t="s">
        <v>130</v>
      </c>
      <c r="M69" s="58" t="s">
        <v>19</v>
      </c>
      <c r="N69" s="58">
        <v>700</v>
      </c>
      <c r="O69" s="58">
        <v>700</v>
      </c>
      <c r="P69" s="58"/>
      <c r="Q69" s="43" t="s">
        <v>149</v>
      </c>
      <c r="R69" s="3"/>
      <c r="S69" s="3"/>
      <c r="T69" s="3"/>
      <c r="U69" s="3"/>
      <c r="V69" s="3"/>
      <c r="W69" s="3"/>
      <c r="X69" s="3"/>
      <c r="Y69" s="3"/>
      <c r="Z69" s="3"/>
      <c r="AA69" s="3"/>
      <c r="AB69" s="3"/>
      <c r="AC69" s="3"/>
      <c r="AD69" s="3"/>
      <c r="AE69" s="3"/>
      <c r="AF69" s="3"/>
      <c r="AG69" s="47"/>
    </row>
    <row r="70" spans="1:33" ht="30" customHeight="1" x14ac:dyDescent="0.25">
      <c r="A70" s="56">
        <v>69</v>
      </c>
      <c r="B70" s="56" t="s">
        <v>236</v>
      </c>
      <c r="C70" s="56">
        <v>962200561</v>
      </c>
      <c r="D70" s="56" t="s">
        <v>28</v>
      </c>
      <c r="E70" s="56" t="s">
        <v>125</v>
      </c>
      <c r="F70" s="56" t="s">
        <v>126</v>
      </c>
      <c r="G70" s="56" t="s">
        <v>131</v>
      </c>
      <c r="H70" s="56" t="s">
        <v>128</v>
      </c>
      <c r="I70" s="56" t="s">
        <v>126</v>
      </c>
      <c r="J70" s="56" t="s">
        <v>22</v>
      </c>
      <c r="K70" s="56" t="s">
        <v>237</v>
      </c>
      <c r="L70" s="56" t="s">
        <v>130</v>
      </c>
      <c r="M70" s="56" t="s">
        <v>19</v>
      </c>
      <c r="N70" s="57">
        <v>5500</v>
      </c>
      <c r="O70" s="57">
        <v>5500</v>
      </c>
      <c r="P70" s="56"/>
      <c r="Q70" s="42" t="s">
        <v>149</v>
      </c>
      <c r="R70" s="3"/>
      <c r="S70" s="3"/>
      <c r="T70" s="3"/>
      <c r="U70" s="3"/>
      <c r="V70" s="3"/>
      <c r="W70" s="3"/>
      <c r="X70" s="3"/>
      <c r="Y70" s="3"/>
      <c r="Z70" s="3"/>
      <c r="AA70" s="3"/>
      <c r="AB70" s="3"/>
      <c r="AC70" s="3"/>
      <c r="AD70" s="3"/>
      <c r="AE70" s="3"/>
      <c r="AF70" s="3"/>
      <c r="AG70" s="47"/>
    </row>
    <row r="71" spans="1:33" ht="103.5" customHeight="1" x14ac:dyDescent="0.25">
      <c r="A71" s="58">
        <v>70</v>
      </c>
      <c r="B71" s="58" t="s">
        <v>236</v>
      </c>
      <c r="C71" s="58">
        <v>962200561</v>
      </c>
      <c r="D71" s="58" t="s">
        <v>28</v>
      </c>
      <c r="E71" s="58" t="s">
        <v>125</v>
      </c>
      <c r="F71" s="58" t="s">
        <v>126</v>
      </c>
      <c r="G71" s="58" t="s">
        <v>131</v>
      </c>
      <c r="H71" s="58" t="s">
        <v>128</v>
      </c>
      <c r="I71" s="58" t="s">
        <v>126</v>
      </c>
      <c r="J71" s="58" t="s">
        <v>166</v>
      </c>
      <c r="K71" s="58" t="s">
        <v>238</v>
      </c>
      <c r="L71" s="58" t="s">
        <v>130</v>
      </c>
      <c r="M71" s="58" t="s">
        <v>19</v>
      </c>
      <c r="N71" s="59">
        <v>23000</v>
      </c>
      <c r="O71" s="59">
        <v>23000</v>
      </c>
      <c r="P71" s="58"/>
      <c r="Q71" s="43" t="s">
        <v>149</v>
      </c>
      <c r="R71" s="3"/>
      <c r="S71" s="3"/>
      <c r="T71" s="3"/>
      <c r="U71" s="3"/>
      <c r="V71" s="3"/>
      <c r="W71" s="3"/>
      <c r="X71" s="3"/>
      <c r="Y71" s="3"/>
      <c r="Z71" s="3"/>
      <c r="AA71" s="3"/>
      <c r="AB71" s="3"/>
      <c r="AC71" s="3"/>
      <c r="AD71" s="3"/>
      <c r="AE71" s="3"/>
      <c r="AF71" s="3"/>
      <c r="AG71" s="47"/>
    </row>
    <row r="72" spans="1:33" ht="81.75" customHeight="1" x14ac:dyDescent="0.25">
      <c r="A72" s="56">
        <v>71</v>
      </c>
      <c r="B72" s="56" t="s">
        <v>239</v>
      </c>
      <c r="C72" s="56">
        <v>859400013</v>
      </c>
      <c r="D72" s="56" t="s">
        <v>28</v>
      </c>
      <c r="E72" s="56" t="s">
        <v>125</v>
      </c>
      <c r="F72" s="56" t="s">
        <v>126</v>
      </c>
      <c r="G72" s="56" t="s">
        <v>131</v>
      </c>
      <c r="H72" s="56" t="s">
        <v>128</v>
      </c>
      <c r="I72" s="56" t="s">
        <v>126</v>
      </c>
      <c r="J72" s="56" t="s">
        <v>22</v>
      </c>
      <c r="K72" s="56" t="s">
        <v>240</v>
      </c>
      <c r="L72" s="56" t="s">
        <v>130</v>
      </c>
      <c r="M72" s="56" t="s">
        <v>19</v>
      </c>
      <c r="N72" s="57">
        <v>2975</v>
      </c>
      <c r="O72" s="57">
        <v>2975</v>
      </c>
      <c r="P72" s="56"/>
      <c r="Q72" s="42" t="s">
        <v>149</v>
      </c>
      <c r="R72" s="3"/>
      <c r="S72" s="3"/>
      <c r="T72" s="3"/>
      <c r="U72" s="3"/>
      <c r="V72" s="3"/>
      <c r="W72" s="3"/>
      <c r="X72" s="3"/>
      <c r="Y72" s="3"/>
      <c r="Z72" s="3"/>
      <c r="AA72" s="3"/>
      <c r="AB72" s="3"/>
      <c r="AC72" s="3"/>
      <c r="AD72" s="3"/>
      <c r="AE72" s="3"/>
      <c r="AF72" s="3"/>
      <c r="AG72" s="47"/>
    </row>
    <row r="73" spans="1:33" ht="15" customHeight="1" x14ac:dyDescent="0.25">
      <c r="A73" s="58">
        <v>72</v>
      </c>
      <c r="B73" s="58" t="s">
        <v>241</v>
      </c>
      <c r="C73" s="58">
        <v>7133101112</v>
      </c>
      <c r="D73" s="58" t="s">
        <v>28</v>
      </c>
      <c r="E73" s="58" t="s">
        <v>125</v>
      </c>
      <c r="F73" s="58" t="s">
        <v>126</v>
      </c>
      <c r="G73" s="58" t="s">
        <v>127</v>
      </c>
      <c r="H73" s="58" t="s">
        <v>128</v>
      </c>
      <c r="I73" s="58" t="s">
        <v>126</v>
      </c>
      <c r="J73" s="58" t="s">
        <v>22</v>
      </c>
      <c r="K73" s="58" t="s">
        <v>39</v>
      </c>
      <c r="L73" s="58" t="s">
        <v>130</v>
      </c>
      <c r="M73" s="58" t="s">
        <v>19</v>
      </c>
      <c r="N73" s="59">
        <v>3000</v>
      </c>
      <c r="O73" s="59">
        <v>3000</v>
      </c>
      <c r="P73" s="58"/>
      <c r="Q73" s="43" t="s">
        <v>115</v>
      </c>
      <c r="R73" s="3"/>
      <c r="S73" s="3"/>
      <c r="T73" s="3"/>
      <c r="U73" s="3"/>
      <c r="V73" s="3"/>
      <c r="W73" s="3"/>
      <c r="X73" s="3"/>
      <c r="Y73" s="3"/>
      <c r="Z73" s="3"/>
      <c r="AA73" s="3"/>
      <c r="AB73" s="3"/>
      <c r="AC73" s="3"/>
      <c r="AD73" s="3"/>
      <c r="AE73" s="3"/>
      <c r="AF73" s="3"/>
      <c r="AG73" s="47"/>
    </row>
    <row r="74" spans="1:33" ht="15" customHeight="1" x14ac:dyDescent="0.25">
      <c r="A74" s="56">
        <v>73</v>
      </c>
      <c r="B74" s="56" t="s">
        <v>242</v>
      </c>
      <c r="C74" s="56">
        <v>621830011</v>
      </c>
      <c r="D74" s="56" t="s">
        <v>18</v>
      </c>
      <c r="E74" s="56" t="s">
        <v>125</v>
      </c>
      <c r="F74" s="56" t="s">
        <v>126</v>
      </c>
      <c r="G74" s="56" t="s">
        <v>127</v>
      </c>
      <c r="H74" s="56" t="s">
        <v>128</v>
      </c>
      <c r="I74" s="56" t="s">
        <v>126</v>
      </c>
      <c r="J74" s="56" t="s">
        <v>22</v>
      </c>
      <c r="K74" s="56" t="s">
        <v>243</v>
      </c>
      <c r="L74" s="56" t="s">
        <v>130</v>
      </c>
      <c r="M74" s="56" t="s">
        <v>19</v>
      </c>
      <c r="N74" s="56">
        <v>450</v>
      </c>
      <c r="O74" s="56">
        <v>450</v>
      </c>
      <c r="P74" s="56"/>
      <c r="Q74" s="42" t="s">
        <v>149</v>
      </c>
      <c r="R74" s="3"/>
      <c r="S74" s="3"/>
      <c r="T74" s="3"/>
      <c r="U74" s="3"/>
      <c r="V74" s="3"/>
      <c r="W74" s="3"/>
      <c r="X74" s="3"/>
      <c r="Y74" s="3"/>
      <c r="Z74" s="3"/>
      <c r="AA74" s="3"/>
      <c r="AB74" s="3"/>
      <c r="AC74" s="3"/>
      <c r="AD74" s="3"/>
      <c r="AE74" s="3"/>
      <c r="AF74" s="3"/>
      <c r="AG74" s="47"/>
    </row>
    <row r="75" spans="1:33" ht="15" customHeight="1" x14ac:dyDescent="0.25">
      <c r="A75" s="58">
        <v>74</v>
      </c>
      <c r="B75" s="58" t="s">
        <v>244</v>
      </c>
      <c r="C75" s="58">
        <v>3812100115</v>
      </c>
      <c r="D75" s="58" t="s">
        <v>18</v>
      </c>
      <c r="E75" s="58" t="s">
        <v>125</v>
      </c>
      <c r="F75" s="58" t="s">
        <v>126</v>
      </c>
      <c r="G75" s="58" t="s">
        <v>127</v>
      </c>
      <c r="H75" s="58" t="s">
        <v>128</v>
      </c>
      <c r="I75" s="58" t="s">
        <v>126</v>
      </c>
      <c r="J75" s="58" t="s">
        <v>22</v>
      </c>
      <c r="K75" s="58" t="s">
        <v>164</v>
      </c>
      <c r="L75" s="58" t="s">
        <v>130</v>
      </c>
      <c r="M75" s="58" t="s">
        <v>19</v>
      </c>
      <c r="N75" s="58">
        <v>500</v>
      </c>
      <c r="O75" s="58">
        <v>500</v>
      </c>
      <c r="P75" s="58"/>
      <c r="Q75" s="43" t="s">
        <v>141</v>
      </c>
      <c r="R75" s="3"/>
      <c r="S75" s="3"/>
      <c r="T75" s="3"/>
      <c r="U75" s="3"/>
      <c r="V75" s="3"/>
      <c r="W75" s="3"/>
      <c r="X75" s="3"/>
      <c r="Y75" s="3"/>
      <c r="Z75" s="3"/>
      <c r="AA75" s="3"/>
      <c r="AB75" s="3"/>
      <c r="AC75" s="3"/>
      <c r="AD75" s="3"/>
      <c r="AE75" s="3"/>
      <c r="AF75" s="3"/>
      <c r="AG75" s="47"/>
    </row>
    <row r="76" spans="1:33" ht="15" customHeight="1" x14ac:dyDescent="0.25">
      <c r="A76" s="56">
        <v>75</v>
      </c>
      <c r="B76" s="56" t="s">
        <v>245</v>
      </c>
      <c r="C76" s="56">
        <v>4911300116</v>
      </c>
      <c r="D76" s="56" t="s">
        <v>18</v>
      </c>
      <c r="E76" s="56" t="s">
        <v>246</v>
      </c>
      <c r="F76" s="56" t="s">
        <v>126</v>
      </c>
      <c r="G76" s="56" t="s">
        <v>127</v>
      </c>
      <c r="H76" s="56" t="s">
        <v>143</v>
      </c>
      <c r="I76" s="56" t="s">
        <v>126</v>
      </c>
      <c r="J76" s="56" t="s">
        <v>247</v>
      </c>
      <c r="K76" s="56" t="s">
        <v>248</v>
      </c>
      <c r="L76" s="56" t="s">
        <v>130</v>
      </c>
      <c r="M76" s="56" t="s">
        <v>19</v>
      </c>
      <c r="N76" s="57">
        <v>2600</v>
      </c>
      <c r="O76" s="57">
        <v>2600</v>
      </c>
      <c r="P76" s="56"/>
      <c r="Q76" s="42" t="s">
        <v>138</v>
      </c>
      <c r="R76" s="3"/>
      <c r="S76" s="3"/>
      <c r="T76" s="3"/>
      <c r="U76" s="3"/>
      <c r="V76" s="3"/>
      <c r="W76" s="3"/>
      <c r="X76" s="3"/>
      <c r="Y76" s="3"/>
      <c r="Z76" s="3"/>
      <c r="AA76" s="3"/>
      <c r="AB76" s="3"/>
      <c r="AC76" s="3"/>
      <c r="AD76" s="3"/>
      <c r="AE76" s="3"/>
      <c r="AF76" s="3"/>
      <c r="AG76" s="47"/>
    </row>
    <row r="77" spans="1:33" ht="40.5" customHeight="1" x14ac:dyDescent="0.25">
      <c r="A77" s="58">
        <v>76</v>
      </c>
      <c r="B77" s="58" t="s">
        <v>249</v>
      </c>
      <c r="C77" s="58">
        <v>891211011</v>
      </c>
      <c r="D77" s="58" t="s">
        <v>28</v>
      </c>
      <c r="E77" s="58" t="s">
        <v>125</v>
      </c>
      <c r="F77" s="58" t="s">
        <v>126</v>
      </c>
      <c r="G77" s="58" t="s">
        <v>127</v>
      </c>
      <c r="H77" s="58" t="s">
        <v>128</v>
      </c>
      <c r="I77" s="58" t="s">
        <v>126</v>
      </c>
      <c r="J77" s="58" t="s">
        <v>22</v>
      </c>
      <c r="K77" s="58" t="s">
        <v>190</v>
      </c>
      <c r="L77" s="58" t="s">
        <v>130</v>
      </c>
      <c r="M77" s="58" t="s">
        <v>19</v>
      </c>
      <c r="N77" s="59">
        <v>1200</v>
      </c>
      <c r="O77" s="59">
        <v>1200</v>
      </c>
      <c r="P77" s="58"/>
      <c r="Q77" s="43" t="s">
        <v>149</v>
      </c>
      <c r="R77" s="3"/>
      <c r="S77" s="3"/>
      <c r="T77" s="3"/>
      <c r="U77" s="3"/>
      <c r="V77" s="3"/>
      <c r="W77" s="3"/>
      <c r="X77" s="3"/>
      <c r="Y77" s="3"/>
      <c r="Z77" s="3"/>
      <c r="AA77" s="3"/>
      <c r="AB77" s="3"/>
      <c r="AC77" s="3"/>
      <c r="AD77" s="3"/>
      <c r="AE77" s="3"/>
      <c r="AF77" s="3"/>
      <c r="AG77" s="47"/>
    </row>
    <row r="78" spans="1:33" ht="33.75" customHeight="1" x14ac:dyDescent="0.25">
      <c r="A78" s="56">
        <v>77</v>
      </c>
      <c r="B78" s="56" t="s">
        <v>250</v>
      </c>
      <c r="C78" s="56">
        <v>321290418</v>
      </c>
      <c r="D78" s="56" t="s">
        <v>18</v>
      </c>
      <c r="E78" s="56" t="s">
        <v>125</v>
      </c>
      <c r="F78" s="56" t="s">
        <v>126</v>
      </c>
      <c r="G78" s="56" t="s">
        <v>127</v>
      </c>
      <c r="H78" s="56" t="s">
        <v>128</v>
      </c>
      <c r="I78" s="56" t="s">
        <v>135</v>
      </c>
      <c r="J78" s="56" t="s">
        <v>25</v>
      </c>
      <c r="K78" s="56" t="s">
        <v>251</v>
      </c>
      <c r="L78" s="56" t="s">
        <v>130</v>
      </c>
      <c r="M78" s="56" t="s">
        <v>19</v>
      </c>
      <c r="N78" s="57">
        <v>3000</v>
      </c>
      <c r="O78" s="57">
        <v>3000</v>
      </c>
      <c r="P78" s="56"/>
      <c r="Q78" s="42" t="s">
        <v>252</v>
      </c>
      <c r="R78" s="3"/>
      <c r="S78" s="3"/>
      <c r="T78" s="3"/>
      <c r="U78" s="3"/>
      <c r="V78" s="3"/>
      <c r="W78" s="3"/>
      <c r="X78" s="3"/>
      <c r="Y78" s="3"/>
      <c r="Z78" s="3"/>
      <c r="AA78" s="3"/>
      <c r="AB78" s="3"/>
      <c r="AC78" s="3"/>
      <c r="AD78" s="3"/>
      <c r="AE78" s="3"/>
      <c r="AF78" s="3"/>
      <c r="AG78" s="47"/>
    </row>
    <row r="79" spans="1:33" ht="30" customHeight="1" x14ac:dyDescent="0.25">
      <c r="A79" s="58">
        <v>78</v>
      </c>
      <c r="B79" s="58" t="s">
        <v>250</v>
      </c>
      <c r="C79" s="58">
        <v>321290418</v>
      </c>
      <c r="D79" s="58" t="s">
        <v>18</v>
      </c>
      <c r="E79" s="58" t="s">
        <v>125</v>
      </c>
      <c r="F79" s="58" t="s">
        <v>126</v>
      </c>
      <c r="G79" s="58" t="s">
        <v>127</v>
      </c>
      <c r="H79" s="58" t="s">
        <v>128</v>
      </c>
      <c r="I79" s="58" t="s">
        <v>126</v>
      </c>
      <c r="J79" s="58" t="s">
        <v>22</v>
      </c>
      <c r="K79" s="58" t="s">
        <v>253</v>
      </c>
      <c r="L79" s="58" t="s">
        <v>130</v>
      </c>
      <c r="M79" s="58" t="s">
        <v>19</v>
      </c>
      <c r="N79" s="59">
        <v>1300</v>
      </c>
      <c r="O79" s="59">
        <v>1300</v>
      </c>
      <c r="P79" s="58"/>
      <c r="Q79" s="43" t="s">
        <v>252</v>
      </c>
      <c r="R79" s="3"/>
      <c r="S79" s="3"/>
      <c r="T79" s="3"/>
      <c r="U79" s="3"/>
      <c r="V79" s="3"/>
      <c r="W79" s="3"/>
      <c r="X79" s="3"/>
      <c r="Y79" s="3"/>
      <c r="Z79" s="3"/>
      <c r="AA79" s="3"/>
      <c r="AB79" s="3"/>
      <c r="AC79" s="3"/>
      <c r="AD79" s="3"/>
      <c r="AE79" s="3"/>
      <c r="AF79" s="3"/>
      <c r="AG79" s="47"/>
    </row>
    <row r="80" spans="1:33" ht="15" customHeight="1" x14ac:dyDescent="0.25">
      <c r="A80" s="56">
        <v>79</v>
      </c>
      <c r="B80" s="56" t="s">
        <v>254</v>
      </c>
      <c r="C80" s="56">
        <v>333800211</v>
      </c>
      <c r="D80" s="56" t="s">
        <v>18</v>
      </c>
      <c r="E80" s="56" t="s">
        <v>125</v>
      </c>
      <c r="F80" s="56" t="s">
        <v>126</v>
      </c>
      <c r="G80" s="56" t="s">
        <v>127</v>
      </c>
      <c r="H80" s="56" t="s">
        <v>128</v>
      </c>
      <c r="I80" s="56" t="s">
        <v>126</v>
      </c>
      <c r="J80" s="56" t="s">
        <v>22</v>
      </c>
      <c r="K80" s="56" t="s">
        <v>255</v>
      </c>
      <c r="L80" s="56" t="s">
        <v>130</v>
      </c>
      <c r="M80" s="56" t="s">
        <v>19</v>
      </c>
      <c r="N80" s="56">
        <v>500</v>
      </c>
      <c r="O80" s="56">
        <v>500</v>
      </c>
      <c r="P80" s="56"/>
      <c r="Q80" s="42" t="s">
        <v>141</v>
      </c>
      <c r="R80" s="3"/>
      <c r="S80" s="3"/>
      <c r="T80" s="3"/>
      <c r="U80" s="3"/>
      <c r="V80" s="3"/>
      <c r="W80" s="3"/>
      <c r="X80" s="3"/>
      <c r="Y80" s="3"/>
      <c r="Z80" s="3"/>
      <c r="AA80" s="3"/>
      <c r="AB80" s="3"/>
      <c r="AC80" s="3"/>
      <c r="AD80" s="3"/>
      <c r="AE80" s="3"/>
      <c r="AF80" s="3"/>
      <c r="AG80" s="47"/>
    </row>
    <row r="81" spans="1:33" ht="63.75" customHeight="1" x14ac:dyDescent="0.25">
      <c r="A81" s="58">
        <v>80</v>
      </c>
      <c r="B81" s="58" t="s">
        <v>256</v>
      </c>
      <c r="C81" s="58">
        <v>881220014</v>
      </c>
      <c r="D81" s="58" t="s">
        <v>28</v>
      </c>
      <c r="E81" s="58" t="s">
        <v>125</v>
      </c>
      <c r="F81" s="58" t="s">
        <v>126</v>
      </c>
      <c r="G81" s="58" t="s">
        <v>127</v>
      </c>
      <c r="H81" s="58" t="s">
        <v>128</v>
      </c>
      <c r="I81" s="58" t="s">
        <v>135</v>
      </c>
      <c r="J81" s="58" t="s">
        <v>25</v>
      </c>
      <c r="K81" s="58" t="s">
        <v>257</v>
      </c>
      <c r="L81" s="58" t="s">
        <v>130</v>
      </c>
      <c r="M81" s="58" t="s">
        <v>19</v>
      </c>
      <c r="N81" s="59">
        <v>4000</v>
      </c>
      <c r="O81" s="59">
        <v>4000</v>
      </c>
      <c r="P81" s="58"/>
      <c r="Q81" s="43" t="s">
        <v>141</v>
      </c>
      <c r="R81" s="3"/>
      <c r="S81" s="3"/>
      <c r="T81" s="3"/>
      <c r="U81" s="3"/>
      <c r="V81" s="3"/>
      <c r="W81" s="3"/>
      <c r="X81" s="3"/>
      <c r="Y81" s="3"/>
      <c r="Z81" s="3"/>
      <c r="AA81" s="3"/>
      <c r="AB81" s="3"/>
      <c r="AC81" s="3"/>
      <c r="AD81" s="3"/>
      <c r="AE81" s="3"/>
      <c r="AF81" s="3"/>
      <c r="AG81" s="47"/>
    </row>
    <row r="82" spans="1:33" ht="39" customHeight="1" x14ac:dyDescent="0.25">
      <c r="A82" s="56">
        <v>81</v>
      </c>
      <c r="B82" s="56" t="s">
        <v>258</v>
      </c>
      <c r="C82" s="56">
        <v>871300011</v>
      </c>
      <c r="D82" s="56" t="s">
        <v>28</v>
      </c>
      <c r="E82" s="56" t="s">
        <v>125</v>
      </c>
      <c r="F82" s="56" t="s">
        <v>126</v>
      </c>
      <c r="G82" s="56" t="s">
        <v>127</v>
      </c>
      <c r="H82" s="56" t="s">
        <v>128</v>
      </c>
      <c r="I82" s="56" t="s">
        <v>126</v>
      </c>
      <c r="J82" s="56" t="s">
        <v>22</v>
      </c>
      <c r="K82" s="56" t="s">
        <v>259</v>
      </c>
      <c r="L82" s="56" t="s">
        <v>130</v>
      </c>
      <c r="M82" s="56" t="s">
        <v>19</v>
      </c>
      <c r="N82" s="57">
        <v>2000</v>
      </c>
      <c r="O82" s="57">
        <v>2000</v>
      </c>
      <c r="P82" s="56"/>
      <c r="Q82" s="42" t="s">
        <v>252</v>
      </c>
      <c r="R82" s="3"/>
      <c r="S82" s="3"/>
      <c r="T82" s="3"/>
      <c r="U82" s="3"/>
      <c r="V82" s="3"/>
      <c r="W82" s="3"/>
      <c r="X82" s="3"/>
      <c r="Y82" s="3"/>
      <c r="Z82" s="3"/>
      <c r="AA82" s="3"/>
      <c r="AB82" s="3"/>
      <c r="AC82" s="3"/>
      <c r="AD82" s="3"/>
      <c r="AE82" s="3"/>
      <c r="AF82" s="3"/>
      <c r="AG82" s="47"/>
    </row>
    <row r="83" spans="1:33" ht="44.25" customHeight="1" x14ac:dyDescent="0.25">
      <c r="A83" s="58">
        <v>82</v>
      </c>
      <c r="B83" s="58" t="s">
        <v>260</v>
      </c>
      <c r="C83" s="58">
        <v>733100011</v>
      </c>
      <c r="D83" s="58" t="s">
        <v>28</v>
      </c>
      <c r="E83" s="58" t="s">
        <v>125</v>
      </c>
      <c r="F83" s="58" t="s">
        <v>126</v>
      </c>
      <c r="G83" s="58" t="s">
        <v>127</v>
      </c>
      <c r="H83" s="58" t="s">
        <v>128</v>
      </c>
      <c r="I83" s="58" t="s">
        <v>126</v>
      </c>
      <c r="J83" s="58" t="s">
        <v>22</v>
      </c>
      <c r="K83" s="58" t="s">
        <v>261</v>
      </c>
      <c r="L83" s="58" t="s">
        <v>130</v>
      </c>
      <c r="M83" s="58" t="s">
        <v>19</v>
      </c>
      <c r="N83" s="59">
        <v>2000</v>
      </c>
      <c r="O83" s="59">
        <v>2000</v>
      </c>
      <c r="P83" s="58"/>
      <c r="Q83" s="43" t="s">
        <v>141</v>
      </c>
      <c r="R83" s="3"/>
      <c r="S83" s="3"/>
      <c r="T83" s="3"/>
      <c r="U83" s="3"/>
      <c r="V83" s="3"/>
      <c r="W83" s="3"/>
      <c r="X83" s="3"/>
      <c r="Y83" s="3"/>
      <c r="Z83" s="3"/>
      <c r="AA83" s="3"/>
      <c r="AB83" s="3"/>
      <c r="AC83" s="3"/>
      <c r="AD83" s="3"/>
      <c r="AE83" s="3"/>
      <c r="AF83" s="3"/>
      <c r="AG83" s="47"/>
    </row>
    <row r="84" spans="1:33" ht="42" customHeight="1" x14ac:dyDescent="0.25">
      <c r="A84" s="56">
        <v>83</v>
      </c>
      <c r="B84" s="56" t="s">
        <v>262</v>
      </c>
      <c r="C84" s="56">
        <v>831600111</v>
      </c>
      <c r="D84" s="56" t="s">
        <v>28</v>
      </c>
      <c r="E84" s="56" t="s">
        <v>125</v>
      </c>
      <c r="F84" s="56" t="s">
        <v>126</v>
      </c>
      <c r="G84" s="56" t="s">
        <v>127</v>
      </c>
      <c r="H84" s="56" t="s">
        <v>128</v>
      </c>
      <c r="I84" s="56" t="s">
        <v>126</v>
      </c>
      <c r="J84" s="56" t="s">
        <v>22</v>
      </c>
      <c r="K84" s="56" t="s">
        <v>263</v>
      </c>
      <c r="L84" s="56" t="s">
        <v>130</v>
      </c>
      <c r="M84" s="56" t="s">
        <v>19</v>
      </c>
      <c r="N84" s="57">
        <v>2500</v>
      </c>
      <c r="O84" s="57">
        <v>2500</v>
      </c>
      <c r="P84" s="56"/>
      <c r="Q84" s="42" t="s">
        <v>138</v>
      </c>
      <c r="R84" s="3"/>
      <c r="S84" s="3"/>
      <c r="T84" s="3"/>
      <c r="U84" s="3"/>
      <c r="V84" s="3"/>
      <c r="W84" s="3"/>
      <c r="X84" s="3"/>
      <c r="Y84" s="3"/>
      <c r="Z84" s="3"/>
      <c r="AA84" s="3"/>
      <c r="AB84" s="3"/>
      <c r="AC84" s="3"/>
      <c r="AD84" s="3"/>
      <c r="AE84" s="3"/>
      <c r="AF84" s="3"/>
      <c r="AG84" s="47"/>
    </row>
    <row r="85" spans="1:33" ht="29.25" customHeight="1" x14ac:dyDescent="0.25">
      <c r="A85" s="58">
        <v>84</v>
      </c>
      <c r="B85" s="58" t="s">
        <v>264</v>
      </c>
      <c r="C85" s="58">
        <v>929000014</v>
      </c>
      <c r="D85" s="58" t="s">
        <v>28</v>
      </c>
      <c r="E85" s="58" t="s">
        <v>125</v>
      </c>
      <c r="F85" s="58" t="s">
        <v>126</v>
      </c>
      <c r="G85" s="58" t="s">
        <v>127</v>
      </c>
      <c r="H85" s="58" t="s">
        <v>128</v>
      </c>
      <c r="I85" s="58" t="s">
        <v>126</v>
      </c>
      <c r="J85" s="58" t="s">
        <v>22</v>
      </c>
      <c r="K85" s="58" t="s">
        <v>265</v>
      </c>
      <c r="L85" s="58" t="s">
        <v>130</v>
      </c>
      <c r="M85" s="58" t="s">
        <v>19</v>
      </c>
      <c r="N85" s="58">
        <v>700</v>
      </c>
      <c r="O85" s="58">
        <v>700</v>
      </c>
      <c r="P85" s="58"/>
      <c r="Q85" s="43" t="s">
        <v>115</v>
      </c>
      <c r="R85" s="3"/>
      <c r="S85" s="3"/>
      <c r="T85" s="3"/>
      <c r="U85" s="3"/>
      <c r="V85" s="3"/>
      <c r="W85" s="3"/>
      <c r="X85" s="3"/>
      <c r="Y85" s="3"/>
      <c r="Z85" s="3"/>
      <c r="AA85" s="3"/>
      <c r="AB85" s="3"/>
      <c r="AC85" s="3"/>
      <c r="AD85" s="3"/>
      <c r="AE85" s="3"/>
      <c r="AF85" s="3"/>
      <c r="AG85" s="47"/>
    </row>
    <row r="86" spans="1:33" ht="132.75" customHeight="1" x14ac:dyDescent="0.25">
      <c r="A86" s="56">
        <v>85</v>
      </c>
      <c r="B86" s="56" t="s">
        <v>266</v>
      </c>
      <c r="C86" s="56">
        <v>831130113</v>
      </c>
      <c r="D86" s="56" t="s">
        <v>29</v>
      </c>
      <c r="E86" s="56" t="s">
        <v>125</v>
      </c>
      <c r="F86" s="56" t="s">
        <v>126</v>
      </c>
      <c r="G86" s="56" t="s">
        <v>127</v>
      </c>
      <c r="H86" s="56" t="s">
        <v>143</v>
      </c>
      <c r="I86" s="56" t="s">
        <v>126</v>
      </c>
      <c r="J86" s="56" t="s">
        <v>206</v>
      </c>
      <c r="K86" s="56" t="s">
        <v>83</v>
      </c>
      <c r="L86" s="56" t="s">
        <v>130</v>
      </c>
      <c r="M86" s="56" t="s">
        <v>19</v>
      </c>
      <c r="N86" s="57">
        <v>6300</v>
      </c>
      <c r="O86" s="57">
        <v>6300</v>
      </c>
      <c r="P86" s="56"/>
      <c r="Q86" s="42" t="s">
        <v>115</v>
      </c>
      <c r="R86" s="3"/>
      <c r="S86" s="3"/>
      <c r="T86" s="3"/>
      <c r="U86" s="3"/>
      <c r="V86" s="3"/>
      <c r="W86" s="3"/>
      <c r="X86" s="3"/>
      <c r="Y86" s="3"/>
      <c r="Z86" s="3"/>
      <c r="AA86" s="3"/>
      <c r="AB86" s="3"/>
      <c r="AC86" s="3"/>
      <c r="AD86" s="3"/>
      <c r="AE86" s="3"/>
      <c r="AF86" s="3"/>
      <c r="AG86" s="47"/>
    </row>
    <row r="87" spans="1:33" ht="45" customHeight="1" x14ac:dyDescent="0.25">
      <c r="A87" s="58">
        <v>86</v>
      </c>
      <c r="B87" s="58" t="s">
        <v>267</v>
      </c>
      <c r="C87" s="58">
        <v>643500014</v>
      </c>
      <c r="D87" s="58" t="s">
        <v>28</v>
      </c>
      <c r="E87" s="58" t="s">
        <v>125</v>
      </c>
      <c r="F87" s="58" t="s">
        <v>126</v>
      </c>
      <c r="G87" s="58" t="s">
        <v>127</v>
      </c>
      <c r="H87" s="58" t="s">
        <v>128</v>
      </c>
      <c r="I87" s="58" t="s">
        <v>126</v>
      </c>
      <c r="J87" s="58" t="s">
        <v>22</v>
      </c>
      <c r="K87" s="58" t="s">
        <v>268</v>
      </c>
      <c r="L87" s="58" t="s">
        <v>130</v>
      </c>
      <c r="M87" s="58" t="s">
        <v>19</v>
      </c>
      <c r="N87" s="58">
        <v>500</v>
      </c>
      <c r="O87" s="58">
        <v>500</v>
      </c>
      <c r="P87" s="58"/>
      <c r="Q87" s="43" t="s">
        <v>115</v>
      </c>
      <c r="R87" s="3"/>
      <c r="S87" s="3"/>
      <c r="T87" s="3"/>
      <c r="U87" s="3"/>
      <c r="V87" s="3"/>
      <c r="W87" s="3"/>
      <c r="X87" s="3"/>
      <c r="Y87" s="3"/>
      <c r="Z87" s="3"/>
      <c r="AA87" s="3"/>
      <c r="AB87" s="3"/>
      <c r="AC87" s="3"/>
      <c r="AD87" s="3"/>
      <c r="AE87" s="3"/>
      <c r="AF87" s="3"/>
      <c r="AG87" s="47"/>
    </row>
    <row r="88" spans="1:33" ht="41.25" customHeight="1" x14ac:dyDescent="0.25">
      <c r="A88" s="56">
        <v>87</v>
      </c>
      <c r="B88" s="56" t="s">
        <v>269</v>
      </c>
      <c r="C88" s="56">
        <v>548000014</v>
      </c>
      <c r="D88" s="56" t="s">
        <v>28</v>
      </c>
      <c r="E88" s="56" t="s">
        <v>125</v>
      </c>
      <c r="F88" s="56" t="s">
        <v>126</v>
      </c>
      <c r="G88" s="56" t="s">
        <v>127</v>
      </c>
      <c r="H88" s="56" t="s">
        <v>128</v>
      </c>
      <c r="I88" s="56" t="s">
        <v>126</v>
      </c>
      <c r="J88" s="56" t="s">
        <v>22</v>
      </c>
      <c r="K88" s="56" t="s">
        <v>270</v>
      </c>
      <c r="L88" s="56" t="s">
        <v>130</v>
      </c>
      <c r="M88" s="56" t="s">
        <v>19</v>
      </c>
      <c r="N88" s="56">
        <v>500</v>
      </c>
      <c r="O88" s="56">
        <v>500</v>
      </c>
      <c r="P88" s="56"/>
      <c r="Q88" s="42" t="s">
        <v>149</v>
      </c>
      <c r="R88" s="3"/>
      <c r="S88" s="3"/>
      <c r="T88" s="3"/>
      <c r="U88" s="3"/>
      <c r="V88" s="3"/>
      <c r="W88" s="3"/>
      <c r="X88" s="3"/>
      <c r="Y88" s="3"/>
      <c r="Z88" s="3"/>
      <c r="AA88" s="3"/>
      <c r="AB88" s="3"/>
      <c r="AC88" s="3"/>
      <c r="AD88" s="3"/>
      <c r="AE88" s="3"/>
      <c r="AF88" s="3"/>
      <c r="AG88" s="47"/>
    </row>
    <row r="89" spans="1:33" ht="60" customHeight="1" x14ac:dyDescent="0.25">
      <c r="A89" s="58">
        <v>88</v>
      </c>
      <c r="B89" s="58" t="s">
        <v>271</v>
      </c>
      <c r="C89" s="58">
        <v>871410018</v>
      </c>
      <c r="D89" s="58" t="s">
        <v>28</v>
      </c>
      <c r="E89" s="58" t="s">
        <v>125</v>
      </c>
      <c r="F89" s="58" t="s">
        <v>126</v>
      </c>
      <c r="G89" s="58" t="s">
        <v>127</v>
      </c>
      <c r="H89" s="58" t="s">
        <v>128</v>
      </c>
      <c r="I89" s="58" t="s">
        <v>126</v>
      </c>
      <c r="J89" s="58" t="s">
        <v>22</v>
      </c>
      <c r="K89" s="58" t="s">
        <v>272</v>
      </c>
      <c r="L89" s="58" t="s">
        <v>130</v>
      </c>
      <c r="M89" s="58" t="s">
        <v>19</v>
      </c>
      <c r="N89" s="59">
        <v>1500</v>
      </c>
      <c r="O89" s="59">
        <v>1500</v>
      </c>
      <c r="P89" s="58"/>
      <c r="Q89" s="43" t="s">
        <v>252</v>
      </c>
      <c r="R89" s="3"/>
      <c r="S89" s="3"/>
      <c r="T89" s="3"/>
      <c r="U89" s="3"/>
      <c r="V89" s="3"/>
      <c r="W89" s="3"/>
      <c r="X89" s="3"/>
      <c r="Y89" s="3"/>
      <c r="Z89" s="3"/>
      <c r="AA89" s="3"/>
      <c r="AB89" s="3"/>
      <c r="AC89" s="3"/>
      <c r="AD89" s="3"/>
      <c r="AE89" s="3"/>
      <c r="AF89" s="3"/>
      <c r="AG89" s="47"/>
    </row>
    <row r="90" spans="1:33" ht="39" customHeight="1" x14ac:dyDescent="0.25">
      <c r="A90" s="56">
        <v>89</v>
      </c>
      <c r="B90" s="56" t="s">
        <v>273</v>
      </c>
      <c r="C90" s="56">
        <v>871410018</v>
      </c>
      <c r="D90" s="56" t="s">
        <v>28</v>
      </c>
      <c r="E90" s="56" t="s">
        <v>125</v>
      </c>
      <c r="F90" s="56" t="s">
        <v>126</v>
      </c>
      <c r="G90" s="56" t="s">
        <v>127</v>
      </c>
      <c r="H90" s="56" t="s">
        <v>128</v>
      </c>
      <c r="I90" s="56" t="s">
        <v>126</v>
      </c>
      <c r="J90" s="56" t="s">
        <v>22</v>
      </c>
      <c r="K90" s="56" t="s">
        <v>274</v>
      </c>
      <c r="L90" s="56" t="s">
        <v>130</v>
      </c>
      <c r="M90" s="56" t="s">
        <v>19</v>
      </c>
      <c r="N90" s="57">
        <v>1500</v>
      </c>
      <c r="O90" s="57">
        <v>1500</v>
      </c>
      <c r="P90" s="56"/>
      <c r="Q90" s="42" t="s">
        <v>252</v>
      </c>
      <c r="R90" s="3"/>
      <c r="S90" s="3"/>
      <c r="T90" s="3"/>
      <c r="U90" s="3"/>
      <c r="V90" s="3"/>
      <c r="W90" s="3"/>
      <c r="X90" s="3"/>
      <c r="Y90" s="3"/>
      <c r="Z90" s="3"/>
      <c r="AA90" s="3"/>
      <c r="AB90" s="3"/>
      <c r="AC90" s="3"/>
      <c r="AD90" s="3"/>
      <c r="AE90" s="3"/>
      <c r="AF90" s="3"/>
      <c r="AG90" s="47"/>
    </row>
    <row r="91" spans="1:33" ht="43.5" customHeight="1" x14ac:dyDescent="0.25">
      <c r="A91" s="58">
        <v>90</v>
      </c>
      <c r="B91" s="58" t="s">
        <v>275</v>
      </c>
      <c r="C91" s="58">
        <v>881900111</v>
      </c>
      <c r="D91" s="58" t="s">
        <v>28</v>
      </c>
      <c r="E91" s="58" t="s">
        <v>125</v>
      </c>
      <c r="F91" s="58" t="s">
        <v>126</v>
      </c>
      <c r="G91" s="58" t="s">
        <v>127</v>
      </c>
      <c r="H91" s="58" t="s">
        <v>128</v>
      </c>
      <c r="I91" s="58" t="s">
        <v>126</v>
      </c>
      <c r="J91" s="58" t="s">
        <v>22</v>
      </c>
      <c r="K91" s="58" t="s">
        <v>276</v>
      </c>
      <c r="L91" s="58" t="s">
        <v>130</v>
      </c>
      <c r="M91" s="58" t="s">
        <v>19</v>
      </c>
      <c r="N91" s="59">
        <v>1800</v>
      </c>
      <c r="O91" s="59">
        <v>1800</v>
      </c>
      <c r="P91" s="58"/>
      <c r="Q91" s="43" t="s">
        <v>133</v>
      </c>
      <c r="R91" s="3"/>
      <c r="S91" s="3"/>
      <c r="T91" s="3"/>
      <c r="U91" s="3"/>
      <c r="V91" s="3"/>
      <c r="W91" s="3"/>
      <c r="X91" s="3"/>
      <c r="Y91" s="3"/>
      <c r="Z91" s="3"/>
      <c r="AA91" s="3"/>
      <c r="AB91" s="3"/>
      <c r="AC91" s="3"/>
      <c r="AD91" s="3"/>
      <c r="AE91" s="3"/>
      <c r="AF91" s="3"/>
      <c r="AG91" s="47"/>
    </row>
    <row r="92" spans="1:33" ht="15" customHeight="1" x14ac:dyDescent="0.25">
      <c r="A92" s="56">
        <v>91</v>
      </c>
      <c r="B92" s="56" t="s">
        <v>277</v>
      </c>
      <c r="C92" s="56">
        <v>622910013</v>
      </c>
      <c r="D92" s="56" t="s">
        <v>28</v>
      </c>
      <c r="E92" s="56" t="s">
        <v>125</v>
      </c>
      <c r="F92" s="56" t="s">
        <v>126</v>
      </c>
      <c r="G92" s="56" t="s">
        <v>127</v>
      </c>
      <c r="H92" s="56" t="s">
        <v>128</v>
      </c>
      <c r="I92" s="56" t="s">
        <v>126</v>
      </c>
      <c r="J92" s="56" t="s">
        <v>22</v>
      </c>
      <c r="K92" s="56" t="s">
        <v>278</v>
      </c>
      <c r="L92" s="56" t="s">
        <v>130</v>
      </c>
      <c r="M92" s="56" t="s">
        <v>19</v>
      </c>
      <c r="N92" s="57">
        <v>3500</v>
      </c>
      <c r="O92" s="57">
        <v>3500</v>
      </c>
      <c r="P92" s="56"/>
      <c r="Q92" s="42" t="s">
        <v>138</v>
      </c>
      <c r="R92" s="3"/>
      <c r="S92" s="3"/>
      <c r="T92" s="3"/>
      <c r="U92" s="3"/>
      <c r="V92" s="3"/>
      <c r="W92" s="3"/>
      <c r="X92" s="3"/>
      <c r="Y92" s="3"/>
      <c r="Z92" s="3"/>
      <c r="AA92" s="3"/>
      <c r="AB92" s="3"/>
      <c r="AC92" s="3"/>
      <c r="AD92" s="3"/>
      <c r="AE92" s="3"/>
      <c r="AF92" s="3"/>
      <c r="AG92" s="47"/>
    </row>
    <row r="93" spans="1:33" ht="15" customHeight="1" x14ac:dyDescent="0.25">
      <c r="A93" s="58">
        <v>92</v>
      </c>
      <c r="B93" s="58" t="s">
        <v>279</v>
      </c>
      <c r="C93" s="58">
        <v>836200014</v>
      </c>
      <c r="D93" s="58" t="s">
        <v>28</v>
      </c>
      <c r="E93" s="58" t="s">
        <v>125</v>
      </c>
      <c r="F93" s="58" t="s">
        <v>126</v>
      </c>
      <c r="G93" s="58" t="s">
        <v>127</v>
      </c>
      <c r="H93" s="58" t="s">
        <v>128</v>
      </c>
      <c r="I93" s="58" t="s">
        <v>126</v>
      </c>
      <c r="J93" s="58" t="s">
        <v>22</v>
      </c>
      <c r="K93" s="58" t="s">
        <v>280</v>
      </c>
      <c r="L93" s="58" t="s">
        <v>130</v>
      </c>
      <c r="M93" s="58" t="s">
        <v>19</v>
      </c>
      <c r="N93" s="59">
        <v>4000</v>
      </c>
      <c r="O93" s="59">
        <v>4000</v>
      </c>
      <c r="P93" s="58"/>
      <c r="Q93" s="43" t="s">
        <v>133</v>
      </c>
      <c r="R93" s="3"/>
      <c r="S93" s="3"/>
      <c r="T93" s="3"/>
      <c r="U93" s="3"/>
      <c r="V93" s="3"/>
      <c r="W93" s="3"/>
      <c r="X93" s="3"/>
      <c r="Y93" s="3"/>
      <c r="Z93" s="3"/>
      <c r="AA93" s="3"/>
      <c r="AB93" s="3"/>
      <c r="AC93" s="3"/>
      <c r="AD93" s="3"/>
      <c r="AE93" s="3"/>
      <c r="AF93" s="3"/>
      <c r="AG93" s="47"/>
    </row>
    <row r="94" spans="1:33" ht="84.75" customHeight="1" x14ac:dyDescent="0.25">
      <c r="A94" s="56">
        <v>93</v>
      </c>
      <c r="B94" s="56" t="s">
        <v>281</v>
      </c>
      <c r="C94" s="56">
        <v>859400013</v>
      </c>
      <c r="D94" s="56" t="s">
        <v>28</v>
      </c>
      <c r="E94" s="56" t="s">
        <v>125</v>
      </c>
      <c r="F94" s="56" t="s">
        <v>126</v>
      </c>
      <c r="G94" s="56" t="s">
        <v>127</v>
      </c>
      <c r="H94" s="56" t="s">
        <v>128</v>
      </c>
      <c r="I94" s="56" t="s">
        <v>126</v>
      </c>
      <c r="J94" s="56" t="s">
        <v>22</v>
      </c>
      <c r="K94" s="56" t="s">
        <v>282</v>
      </c>
      <c r="L94" s="56" t="s">
        <v>130</v>
      </c>
      <c r="M94" s="56" t="s">
        <v>19</v>
      </c>
      <c r="N94" s="57">
        <v>4700</v>
      </c>
      <c r="O94" s="57">
        <v>4700</v>
      </c>
      <c r="P94" s="56"/>
      <c r="Q94" s="42" t="s">
        <v>133</v>
      </c>
      <c r="R94" s="3"/>
      <c r="S94" s="3"/>
      <c r="T94" s="3"/>
      <c r="U94" s="3"/>
      <c r="V94" s="3"/>
      <c r="W94" s="3"/>
      <c r="X94" s="3"/>
      <c r="Y94" s="3"/>
      <c r="Z94" s="3"/>
      <c r="AA94" s="3"/>
      <c r="AB94" s="3"/>
      <c r="AC94" s="3"/>
      <c r="AD94" s="3"/>
      <c r="AE94" s="3"/>
      <c r="AF94" s="3"/>
      <c r="AG94" s="47"/>
    </row>
    <row r="95" spans="1:33" ht="45" customHeight="1" x14ac:dyDescent="0.25">
      <c r="A95" s="58">
        <v>94</v>
      </c>
      <c r="B95" s="58" t="s">
        <v>283</v>
      </c>
      <c r="C95" s="58">
        <v>842900011</v>
      </c>
      <c r="D95" s="58" t="s">
        <v>28</v>
      </c>
      <c r="E95" s="58" t="s">
        <v>125</v>
      </c>
      <c r="F95" s="58" t="s">
        <v>126</v>
      </c>
      <c r="G95" s="58" t="s">
        <v>127</v>
      </c>
      <c r="H95" s="58" t="s">
        <v>128</v>
      </c>
      <c r="I95" s="58" t="s">
        <v>126</v>
      </c>
      <c r="J95" s="58" t="s">
        <v>166</v>
      </c>
      <c r="K95" s="58" t="s">
        <v>284</v>
      </c>
      <c r="L95" s="58" t="s">
        <v>130</v>
      </c>
      <c r="M95" s="58" t="s">
        <v>19</v>
      </c>
      <c r="N95" s="59">
        <v>7150</v>
      </c>
      <c r="O95" s="59">
        <v>7150</v>
      </c>
      <c r="P95" s="58"/>
      <c r="Q95" s="43" t="s">
        <v>141</v>
      </c>
      <c r="R95" s="3"/>
      <c r="S95" s="3"/>
      <c r="T95" s="3"/>
      <c r="U95" s="3"/>
      <c r="V95" s="3"/>
      <c r="W95" s="3"/>
      <c r="X95" s="3"/>
      <c r="Y95" s="3"/>
      <c r="Z95" s="3"/>
      <c r="AA95" s="3"/>
      <c r="AB95" s="3"/>
      <c r="AC95" s="3"/>
      <c r="AD95" s="3"/>
      <c r="AE95" s="3"/>
      <c r="AF95" s="3"/>
      <c r="AG95" s="47"/>
    </row>
    <row r="96" spans="1:33" x14ac:dyDescent="0.25">
      <c r="A96" s="58"/>
      <c r="B96" s="58"/>
      <c r="C96" s="58"/>
      <c r="D96" s="58"/>
      <c r="E96" s="58"/>
      <c r="F96" s="58"/>
      <c r="G96" s="58"/>
      <c r="H96" s="58"/>
      <c r="I96" s="58"/>
      <c r="J96" s="58"/>
      <c r="K96" s="58"/>
      <c r="L96" s="58"/>
      <c r="M96" s="58"/>
      <c r="N96" s="59"/>
      <c r="O96" s="59"/>
      <c r="P96" s="58"/>
      <c r="Q96" s="43"/>
      <c r="R96" s="3"/>
      <c r="S96" s="3"/>
      <c r="T96" s="3"/>
      <c r="U96" s="3"/>
      <c r="V96" s="3"/>
      <c r="W96" s="3"/>
      <c r="X96" s="3"/>
      <c r="Y96" s="3"/>
      <c r="Z96" s="3"/>
      <c r="AA96" s="3"/>
      <c r="AB96" s="3"/>
      <c r="AC96" s="3"/>
      <c r="AD96" s="3"/>
      <c r="AE96" s="3"/>
      <c r="AF96" s="3"/>
      <c r="AG96" s="47"/>
    </row>
    <row r="97" spans="1:33" x14ac:dyDescent="0.25">
      <c r="A97" s="58"/>
      <c r="B97" s="58"/>
      <c r="C97" s="58"/>
      <c r="D97" s="58"/>
      <c r="E97" s="58"/>
      <c r="F97" s="58"/>
      <c r="G97" s="58"/>
      <c r="H97" s="58"/>
      <c r="I97" s="58"/>
      <c r="J97" s="58"/>
      <c r="K97" s="58"/>
      <c r="L97" s="58"/>
      <c r="M97" s="58"/>
      <c r="N97" s="59"/>
      <c r="O97" s="59"/>
      <c r="P97" s="58"/>
      <c r="Q97" s="43"/>
      <c r="R97" s="3"/>
      <c r="S97" s="3"/>
      <c r="T97" s="3"/>
      <c r="U97" s="3"/>
      <c r="V97" s="3"/>
      <c r="W97" s="3"/>
      <c r="X97" s="3"/>
      <c r="Y97" s="3"/>
      <c r="Z97" s="3"/>
      <c r="AA97" s="3"/>
      <c r="AB97" s="3"/>
      <c r="AC97" s="3"/>
      <c r="AD97" s="3"/>
      <c r="AE97" s="3"/>
      <c r="AF97" s="3"/>
      <c r="AG97" s="47"/>
    </row>
    <row r="98" spans="1:33" ht="15.75" thickBot="1" x14ac:dyDescent="0.3">
      <c r="A98" s="51"/>
      <c r="B98" s="51"/>
      <c r="C98" s="51"/>
      <c r="D98" s="51"/>
      <c r="E98" s="51"/>
      <c r="F98" s="51"/>
      <c r="G98" s="51"/>
      <c r="H98" s="51"/>
      <c r="I98" s="51"/>
      <c r="J98" s="51"/>
      <c r="K98" s="51"/>
      <c r="L98" s="51"/>
      <c r="M98" s="51"/>
      <c r="N98" s="51"/>
      <c r="O98" s="52" t="s">
        <v>285</v>
      </c>
      <c r="P98" s="55">
        <v>2225315.2022000002</v>
      </c>
      <c r="Q98" s="40"/>
      <c r="R98" s="40"/>
      <c r="S98" s="3"/>
      <c r="T98" s="3"/>
      <c r="U98" s="3"/>
      <c r="V98" s="3"/>
      <c r="W98" s="3"/>
      <c r="X98" s="3"/>
      <c r="Y98" s="3"/>
      <c r="Z98" s="3"/>
      <c r="AA98" s="3"/>
      <c r="AB98" s="3"/>
      <c r="AC98" s="3"/>
      <c r="AD98" s="3"/>
      <c r="AE98" s="3"/>
      <c r="AF98" s="3"/>
      <c r="AG98" s="47"/>
    </row>
    <row r="99" spans="1:33" ht="27" customHeight="1" x14ac:dyDescent="0.25">
      <c r="A99" s="60"/>
      <c r="B99" s="60"/>
      <c r="C99" s="60"/>
      <c r="D99" s="60"/>
      <c r="E99" s="60"/>
      <c r="F99" s="60"/>
      <c r="G99" s="60"/>
      <c r="H99" s="60"/>
      <c r="I99" s="60"/>
      <c r="J99" s="60"/>
      <c r="K99" s="60"/>
      <c r="L99" s="60"/>
      <c r="M99" s="60"/>
      <c r="N99" s="60"/>
      <c r="O99" s="60"/>
      <c r="P99" s="60"/>
      <c r="Q99" s="61" t="s">
        <v>286</v>
      </c>
      <c r="R99" s="61"/>
      <c r="S99" s="61"/>
      <c r="T99" s="61"/>
      <c r="U99" s="61"/>
      <c r="V99" s="61"/>
      <c r="W99" s="61"/>
      <c r="X99" s="61"/>
      <c r="Y99" s="61"/>
      <c r="Z99" s="61"/>
      <c r="AA99" s="61"/>
      <c r="AB99" s="61"/>
      <c r="AC99" s="61"/>
      <c r="AD99" s="61"/>
      <c r="AE99" s="61"/>
      <c r="AF99" s="61"/>
      <c r="AG99" s="62"/>
    </row>
    <row r="100" spans="1:33" ht="24" x14ac:dyDescent="0.25">
      <c r="A100" s="40" t="s">
        <v>17</v>
      </c>
      <c r="B100" s="40" t="s">
        <v>30</v>
      </c>
      <c r="C100" s="40" t="s">
        <v>31</v>
      </c>
      <c r="D100" s="40" t="s">
        <v>21</v>
      </c>
      <c r="E100" s="40" t="s">
        <v>116</v>
      </c>
      <c r="F100" s="40" t="s">
        <v>117</v>
      </c>
      <c r="G100" s="40" t="s">
        <v>118</v>
      </c>
      <c r="H100" s="40" t="s">
        <v>119</v>
      </c>
      <c r="I100" s="40" t="s">
        <v>120</v>
      </c>
      <c r="J100" s="40" t="s">
        <v>121</v>
      </c>
      <c r="K100" s="40" t="s">
        <v>122</v>
      </c>
      <c r="L100" s="41" t="s">
        <v>26</v>
      </c>
      <c r="M100" s="40" t="s">
        <v>27</v>
      </c>
      <c r="N100" s="41" t="s">
        <v>34</v>
      </c>
      <c r="O100" s="41" t="s">
        <v>123</v>
      </c>
      <c r="P100" s="40"/>
      <c r="Q100" s="48" t="s">
        <v>124</v>
      </c>
    </row>
    <row r="101" spans="1:33" ht="115.5" customHeight="1" x14ac:dyDescent="0.25">
      <c r="A101" s="56">
        <v>1</v>
      </c>
      <c r="B101" s="56" t="s">
        <v>170</v>
      </c>
      <c r="C101" s="56">
        <v>491290517</v>
      </c>
      <c r="D101" s="56" t="s">
        <v>18</v>
      </c>
      <c r="E101" s="56" t="s">
        <v>125</v>
      </c>
      <c r="F101" s="56" t="s">
        <v>126</v>
      </c>
      <c r="G101" s="56" t="s">
        <v>131</v>
      </c>
      <c r="H101" s="56" t="s">
        <v>128</v>
      </c>
      <c r="I101" s="56" t="s">
        <v>126</v>
      </c>
      <c r="J101" s="56" t="s">
        <v>24</v>
      </c>
      <c r="K101" s="56" t="s">
        <v>173</v>
      </c>
      <c r="L101" s="56" t="s">
        <v>130</v>
      </c>
      <c r="M101" s="56" t="s">
        <v>19</v>
      </c>
      <c r="N101" s="57">
        <v>77308.37</v>
      </c>
      <c r="O101" s="57">
        <v>77308.37</v>
      </c>
      <c r="P101" s="56"/>
      <c r="Q101" s="56" t="s">
        <v>114</v>
      </c>
    </row>
    <row r="102" spans="1:33" x14ac:dyDescent="0.25">
      <c r="A102" s="42"/>
      <c r="B102" s="42"/>
      <c r="C102" s="42"/>
      <c r="D102" s="42"/>
      <c r="E102" s="42"/>
      <c r="F102" s="42"/>
      <c r="G102" s="42"/>
      <c r="H102" s="42"/>
      <c r="I102" s="42"/>
      <c r="J102" s="42"/>
      <c r="K102" s="42"/>
      <c r="L102" s="42"/>
      <c r="M102" s="42"/>
      <c r="N102" s="63"/>
      <c r="O102" s="63"/>
      <c r="P102" s="42"/>
      <c r="Q102" s="64"/>
    </row>
    <row r="103" spans="1:33" x14ac:dyDescent="0.25">
      <c r="A103" s="42"/>
      <c r="B103" s="42"/>
      <c r="C103" s="42"/>
      <c r="D103" s="42"/>
      <c r="E103" s="42"/>
      <c r="F103" s="42"/>
      <c r="G103" s="42"/>
      <c r="H103" s="42"/>
      <c r="I103" s="42"/>
      <c r="J103" s="42"/>
      <c r="K103" s="42"/>
      <c r="L103" s="42"/>
      <c r="M103" s="42"/>
      <c r="N103" s="63"/>
      <c r="O103" s="63"/>
      <c r="P103" s="42"/>
      <c r="Q103" s="64"/>
    </row>
    <row r="104" spans="1:33" ht="15.75" thickBot="1" x14ac:dyDescent="0.3">
      <c r="A104" s="65"/>
      <c r="B104" s="65"/>
      <c r="C104" s="65"/>
      <c r="D104" s="65"/>
      <c r="E104" s="65"/>
      <c r="F104" s="65"/>
      <c r="G104" s="65"/>
      <c r="H104" s="65"/>
      <c r="I104" s="65"/>
      <c r="J104" s="65"/>
      <c r="K104" s="65"/>
      <c r="L104" s="65"/>
      <c r="M104" s="65"/>
      <c r="N104" s="49" t="s">
        <v>285</v>
      </c>
      <c r="O104" s="50">
        <v>77308.37</v>
      </c>
      <c r="P104" s="65"/>
      <c r="Q104" s="6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K258"/>
  <sheetViews>
    <sheetView topLeftCell="A97" workbookViewId="0">
      <selection activeCell="C60" sqref="C60"/>
    </sheetView>
  </sheetViews>
  <sheetFormatPr baseColWidth="10" defaultRowHeight="15" x14ac:dyDescent="0.25"/>
  <cols>
    <col min="2" max="2" width="36.85546875" customWidth="1"/>
    <col min="3" max="3" width="34.7109375" customWidth="1"/>
    <col min="7" max="7" width="24.85546875" customWidth="1"/>
    <col min="8" max="8" width="17.42578125" customWidth="1"/>
  </cols>
  <sheetData>
    <row r="1" spans="1:11" x14ac:dyDescent="0.25">
      <c r="A1" t="s">
        <v>295</v>
      </c>
    </row>
    <row r="2" spans="1:11" x14ac:dyDescent="0.25">
      <c r="A2" t="s">
        <v>296</v>
      </c>
    </row>
    <row r="3" spans="1:11" x14ac:dyDescent="0.25">
      <c r="A3" t="s">
        <v>297</v>
      </c>
    </row>
    <row r="4" spans="1:11" x14ac:dyDescent="0.25">
      <c r="A4" s="67" t="s">
        <v>298</v>
      </c>
      <c r="B4" s="67" t="s">
        <v>32</v>
      </c>
      <c r="C4" s="67" t="s">
        <v>299</v>
      </c>
      <c r="D4" s="67" t="s">
        <v>33</v>
      </c>
      <c r="E4" s="67" t="s">
        <v>34</v>
      </c>
      <c r="F4" s="67" t="s">
        <v>123</v>
      </c>
      <c r="G4" s="67" t="s">
        <v>35</v>
      </c>
      <c r="H4" s="67" t="s">
        <v>300</v>
      </c>
    </row>
    <row r="5" spans="1:11" ht="60" x14ac:dyDescent="0.25">
      <c r="A5" s="1">
        <v>871410312</v>
      </c>
      <c r="B5" s="1" t="s">
        <v>301</v>
      </c>
      <c r="C5" s="1" t="s">
        <v>302</v>
      </c>
      <c r="D5" s="1" t="s">
        <v>130</v>
      </c>
      <c r="E5" s="1" t="s">
        <v>303</v>
      </c>
      <c r="F5" s="1">
        <v>125</v>
      </c>
      <c r="G5" s="1" t="s">
        <v>304</v>
      </c>
      <c r="H5" s="1" t="s">
        <v>36</v>
      </c>
    </row>
    <row r="6" spans="1:11" ht="105" x14ac:dyDescent="0.25">
      <c r="A6" s="1">
        <v>333100012</v>
      </c>
      <c r="B6" s="1" t="s">
        <v>305</v>
      </c>
      <c r="C6" s="1" t="s">
        <v>306</v>
      </c>
      <c r="D6" s="1" t="s">
        <v>307</v>
      </c>
      <c r="E6" s="1" t="s">
        <v>308</v>
      </c>
      <c r="F6" s="1">
        <v>316.57060000000001</v>
      </c>
      <c r="G6" s="1" t="s">
        <v>309</v>
      </c>
      <c r="H6" s="1" t="s">
        <v>310</v>
      </c>
    </row>
    <row r="7" spans="1:11" ht="105" x14ac:dyDescent="0.25">
      <c r="A7" s="1">
        <v>622910013</v>
      </c>
      <c r="B7" s="1" t="s">
        <v>311</v>
      </c>
      <c r="C7" s="1" t="s">
        <v>306</v>
      </c>
      <c r="D7" s="1" t="s">
        <v>312</v>
      </c>
      <c r="E7" s="1" t="s">
        <v>313</v>
      </c>
      <c r="F7" t="s">
        <v>314</v>
      </c>
      <c r="G7" s="1" t="s">
        <v>309</v>
      </c>
      <c r="H7" s="1" t="s">
        <v>310</v>
      </c>
      <c r="K7">
        <v>3993.5468999999998</v>
      </c>
    </row>
    <row r="8" spans="1:11" ht="105" x14ac:dyDescent="0.25">
      <c r="A8" s="1">
        <v>333100012</v>
      </c>
      <c r="B8" s="1" t="s">
        <v>305</v>
      </c>
      <c r="C8" s="1" t="s">
        <v>306</v>
      </c>
      <c r="D8" s="1" t="s">
        <v>315</v>
      </c>
      <c r="E8" s="1" t="s">
        <v>308</v>
      </c>
      <c r="F8" s="1" t="s">
        <v>316</v>
      </c>
      <c r="G8" s="1" t="s">
        <v>309</v>
      </c>
      <c r="H8" s="1" t="s">
        <v>310</v>
      </c>
    </row>
    <row r="9" spans="1:11" ht="105" x14ac:dyDescent="0.25">
      <c r="A9" s="1">
        <v>622910013</v>
      </c>
      <c r="B9" s="1" t="s">
        <v>311</v>
      </c>
      <c r="C9" s="1" t="s">
        <v>306</v>
      </c>
      <c r="D9" s="1" t="s">
        <v>317</v>
      </c>
      <c r="E9" s="1" t="s">
        <v>313</v>
      </c>
      <c r="F9" s="1" t="s">
        <v>318</v>
      </c>
      <c r="G9" s="1" t="s">
        <v>309</v>
      </c>
      <c r="H9" s="1" t="s">
        <v>310</v>
      </c>
    </row>
    <row r="10" spans="1:11" x14ac:dyDescent="0.25">
      <c r="A10" s="1">
        <v>333100012</v>
      </c>
      <c r="B10" s="1" t="s">
        <v>305</v>
      </c>
      <c r="C10" s="1" t="s">
        <v>319</v>
      </c>
      <c r="D10" s="1" t="s">
        <v>320</v>
      </c>
      <c r="E10" s="1" t="s">
        <v>321</v>
      </c>
      <c r="F10" s="1" t="s">
        <v>322</v>
      </c>
      <c r="G10" s="1" t="s">
        <v>323</v>
      </c>
      <c r="H10" s="1" t="s">
        <v>310</v>
      </c>
    </row>
    <row r="11" spans="1:11" ht="30" x14ac:dyDescent="0.25">
      <c r="A11" s="1">
        <v>622910013</v>
      </c>
      <c r="B11" s="1" t="s">
        <v>311</v>
      </c>
      <c r="C11" s="1" t="s">
        <v>324</v>
      </c>
      <c r="D11" s="1" t="s">
        <v>325</v>
      </c>
      <c r="E11" s="1" t="s">
        <v>313</v>
      </c>
      <c r="F11" s="1" t="s">
        <v>326</v>
      </c>
      <c r="G11" s="1" t="s">
        <v>323</v>
      </c>
      <c r="H11" s="1" t="s">
        <v>310</v>
      </c>
    </row>
    <row r="12" spans="1:11" x14ac:dyDescent="0.25">
      <c r="A12" s="1">
        <v>333100012</v>
      </c>
      <c r="B12" s="1" t="s">
        <v>305</v>
      </c>
      <c r="C12" s="1" t="s">
        <v>319</v>
      </c>
      <c r="D12" s="1" t="s">
        <v>327</v>
      </c>
      <c r="E12" s="1" t="s">
        <v>308</v>
      </c>
      <c r="F12" s="1" t="s">
        <v>328</v>
      </c>
      <c r="G12" s="1" t="s">
        <v>323</v>
      </c>
      <c r="H12" s="1" t="s">
        <v>310</v>
      </c>
    </row>
    <row r="13" spans="1:11" ht="30" x14ac:dyDescent="0.25">
      <c r="A13" s="1">
        <v>622910013</v>
      </c>
      <c r="B13" s="1" t="s">
        <v>311</v>
      </c>
      <c r="C13" s="1" t="s">
        <v>324</v>
      </c>
      <c r="D13" s="1" t="s">
        <v>329</v>
      </c>
      <c r="E13" s="1" t="s">
        <v>313</v>
      </c>
      <c r="F13" s="1" t="s">
        <v>330</v>
      </c>
      <c r="G13" s="1" t="s">
        <v>323</v>
      </c>
      <c r="H13" s="1" t="s">
        <v>310</v>
      </c>
    </row>
    <row r="14" spans="1:11" ht="60" x14ac:dyDescent="0.25">
      <c r="A14" s="1">
        <v>841600111</v>
      </c>
      <c r="B14" s="1" t="s">
        <v>331</v>
      </c>
      <c r="C14" s="1" t="s">
        <v>332</v>
      </c>
      <c r="D14" s="1" t="s">
        <v>130</v>
      </c>
      <c r="E14" s="1" t="s">
        <v>333</v>
      </c>
      <c r="F14" s="1" t="s">
        <v>333</v>
      </c>
      <c r="G14" s="1" t="s">
        <v>334</v>
      </c>
      <c r="H14" s="1" t="s">
        <v>36</v>
      </c>
    </row>
    <row r="15" spans="1:11" ht="75" x14ac:dyDescent="0.25">
      <c r="A15" s="1">
        <v>545700011</v>
      </c>
      <c r="B15" s="1" t="s">
        <v>335</v>
      </c>
      <c r="C15" s="1" t="s">
        <v>336</v>
      </c>
      <c r="D15" s="1" t="s">
        <v>337</v>
      </c>
      <c r="E15" s="1" t="s">
        <v>338</v>
      </c>
      <c r="F15" s="1" t="s">
        <v>339</v>
      </c>
      <c r="G15" s="1" t="s">
        <v>340</v>
      </c>
      <c r="H15" s="1" t="s">
        <v>36</v>
      </c>
    </row>
    <row r="16" spans="1:11" ht="75" x14ac:dyDescent="0.25">
      <c r="A16" s="1">
        <v>545700011</v>
      </c>
      <c r="B16" s="1" t="s">
        <v>335</v>
      </c>
      <c r="C16" s="1" t="s">
        <v>336</v>
      </c>
      <c r="D16" s="1" t="s">
        <v>341</v>
      </c>
      <c r="E16" s="1" t="s">
        <v>338</v>
      </c>
      <c r="F16" s="1" t="s">
        <v>342</v>
      </c>
      <c r="G16" s="1" t="s">
        <v>340</v>
      </c>
      <c r="H16" s="1" t="s">
        <v>36</v>
      </c>
    </row>
    <row r="17" spans="1:8" ht="105" x14ac:dyDescent="0.25">
      <c r="A17" s="1">
        <v>733100011</v>
      </c>
      <c r="B17" s="1" t="s">
        <v>343</v>
      </c>
      <c r="C17" s="1" t="s">
        <v>344</v>
      </c>
      <c r="D17" s="1" t="s">
        <v>130</v>
      </c>
      <c r="E17" s="1" t="s">
        <v>345</v>
      </c>
      <c r="F17" s="1" t="s">
        <v>345</v>
      </c>
      <c r="G17" s="1" t="s">
        <v>346</v>
      </c>
      <c r="H17" s="1" t="s">
        <v>36</v>
      </c>
    </row>
    <row r="18" spans="1:8" x14ac:dyDescent="0.25">
      <c r="A18" s="1" t="s">
        <v>298</v>
      </c>
      <c r="B18" s="1" t="s">
        <v>32</v>
      </c>
      <c r="C18" s="1" t="s">
        <v>299</v>
      </c>
      <c r="D18" s="1" t="s">
        <v>33</v>
      </c>
      <c r="E18" s="1" t="s">
        <v>34</v>
      </c>
      <c r="F18" s="1" t="s">
        <v>123</v>
      </c>
      <c r="G18" s="1" t="s">
        <v>35</v>
      </c>
      <c r="H18" s="1" t="s">
        <v>300</v>
      </c>
    </row>
    <row r="19" spans="1:8" ht="30" x14ac:dyDescent="0.25">
      <c r="A19" s="1">
        <v>3632060116</v>
      </c>
      <c r="B19" s="1" t="s">
        <v>347</v>
      </c>
      <c r="C19" s="1" t="s">
        <v>348</v>
      </c>
      <c r="D19" s="1" t="s">
        <v>349</v>
      </c>
      <c r="E19" s="1" t="s">
        <v>350</v>
      </c>
      <c r="F19" s="1" t="s">
        <v>351</v>
      </c>
      <c r="G19" s="1" t="s">
        <v>352</v>
      </c>
      <c r="H19" s="1" t="s">
        <v>37</v>
      </c>
    </row>
    <row r="20" spans="1:8" ht="30" x14ac:dyDescent="0.25">
      <c r="A20" s="1">
        <v>3511001212</v>
      </c>
      <c r="B20" s="1" t="s">
        <v>353</v>
      </c>
      <c r="C20" s="1" t="s">
        <v>354</v>
      </c>
      <c r="D20" s="1" t="s">
        <v>355</v>
      </c>
      <c r="E20" s="1" t="s">
        <v>356</v>
      </c>
      <c r="F20" s="1" t="s">
        <v>357</v>
      </c>
      <c r="G20" s="1" t="s">
        <v>352</v>
      </c>
      <c r="H20" s="1" t="s">
        <v>37</v>
      </c>
    </row>
    <row r="21" spans="1:8" ht="45" x14ac:dyDescent="0.25">
      <c r="A21" s="1">
        <v>374400011</v>
      </c>
      <c r="B21" s="1" t="s">
        <v>358</v>
      </c>
      <c r="C21" s="1" t="s">
        <v>359</v>
      </c>
      <c r="D21" s="1" t="s">
        <v>360</v>
      </c>
      <c r="E21" s="1" t="s">
        <v>361</v>
      </c>
      <c r="F21" s="1" t="s">
        <v>362</v>
      </c>
      <c r="G21" s="1" t="s">
        <v>352</v>
      </c>
      <c r="H21" s="1" t="s">
        <v>37</v>
      </c>
    </row>
    <row r="22" spans="1:8" ht="30" x14ac:dyDescent="0.25">
      <c r="A22" s="1">
        <v>421900018</v>
      </c>
      <c r="B22" s="1" t="s">
        <v>363</v>
      </c>
      <c r="C22" s="1" t="s">
        <v>364</v>
      </c>
      <c r="D22" s="1" t="s">
        <v>365</v>
      </c>
      <c r="E22" s="1" t="s">
        <v>366</v>
      </c>
      <c r="F22" s="1" t="s">
        <v>367</v>
      </c>
      <c r="G22" s="1" t="s">
        <v>352</v>
      </c>
      <c r="H22" s="1" t="s">
        <v>37</v>
      </c>
    </row>
    <row r="23" spans="1:8" ht="30" x14ac:dyDescent="0.25">
      <c r="A23" s="1">
        <v>421900018</v>
      </c>
      <c r="B23" s="1" t="s">
        <v>363</v>
      </c>
      <c r="C23" s="1" t="s">
        <v>368</v>
      </c>
      <c r="D23" s="1" t="s">
        <v>369</v>
      </c>
      <c r="E23" s="1" t="s">
        <v>370</v>
      </c>
      <c r="F23" s="1" t="s">
        <v>371</v>
      </c>
      <c r="G23" s="1" t="s">
        <v>352</v>
      </c>
      <c r="H23" s="1" t="s">
        <v>37</v>
      </c>
    </row>
    <row r="24" spans="1:8" ht="30" x14ac:dyDescent="0.25">
      <c r="A24" s="1">
        <v>421900018</v>
      </c>
      <c r="B24" s="1" t="s">
        <v>363</v>
      </c>
      <c r="C24" s="1" t="s">
        <v>372</v>
      </c>
      <c r="D24" s="1" t="s">
        <v>373</v>
      </c>
      <c r="E24" s="1" t="s">
        <v>374</v>
      </c>
      <c r="F24" s="1" t="s">
        <v>375</v>
      </c>
      <c r="G24" s="1" t="s">
        <v>352</v>
      </c>
      <c r="H24" s="1" t="s">
        <v>37</v>
      </c>
    </row>
    <row r="25" spans="1:8" ht="30" x14ac:dyDescent="0.25">
      <c r="A25" s="1">
        <v>4291100137</v>
      </c>
      <c r="B25" s="1" t="s">
        <v>376</v>
      </c>
      <c r="C25" s="1" t="s">
        <v>377</v>
      </c>
      <c r="D25" s="1" t="s">
        <v>378</v>
      </c>
      <c r="E25" s="1" t="s">
        <v>379</v>
      </c>
      <c r="F25" s="1" t="s">
        <v>380</v>
      </c>
      <c r="G25" s="1" t="s">
        <v>352</v>
      </c>
      <c r="H25" s="1" t="s">
        <v>37</v>
      </c>
    </row>
    <row r="26" spans="1:8" ht="30" x14ac:dyDescent="0.25">
      <c r="A26" s="1">
        <v>3755000189</v>
      </c>
      <c r="B26" s="1" t="s">
        <v>381</v>
      </c>
      <c r="C26" s="1" t="s">
        <v>382</v>
      </c>
      <c r="D26" s="1" t="s">
        <v>383</v>
      </c>
      <c r="E26" s="1" t="s">
        <v>384</v>
      </c>
      <c r="F26" s="1" t="s">
        <v>385</v>
      </c>
      <c r="G26" s="1" t="s">
        <v>352</v>
      </c>
      <c r="H26" s="1" t="s">
        <v>37</v>
      </c>
    </row>
    <row r="27" spans="1:8" ht="30" x14ac:dyDescent="0.25">
      <c r="A27" s="1">
        <v>3755000189</v>
      </c>
      <c r="B27" s="1" t="s">
        <v>381</v>
      </c>
      <c r="C27" s="1" t="s">
        <v>386</v>
      </c>
      <c r="D27" s="1" t="s">
        <v>387</v>
      </c>
      <c r="E27" s="1" t="s">
        <v>388</v>
      </c>
      <c r="F27" s="1" t="s">
        <v>389</v>
      </c>
      <c r="G27" s="1" t="s">
        <v>352</v>
      </c>
      <c r="H27" s="1" t="s">
        <v>37</v>
      </c>
    </row>
    <row r="28" spans="1:8" ht="30" x14ac:dyDescent="0.25">
      <c r="A28" s="1">
        <v>3632060116</v>
      </c>
      <c r="B28" s="1" t="s">
        <v>347</v>
      </c>
      <c r="C28" s="1" t="s">
        <v>390</v>
      </c>
      <c r="D28" s="1" t="s">
        <v>391</v>
      </c>
      <c r="E28" s="1" t="s">
        <v>392</v>
      </c>
      <c r="F28" s="1" t="s">
        <v>393</v>
      </c>
      <c r="G28" s="1" t="s">
        <v>352</v>
      </c>
      <c r="H28" s="1" t="s">
        <v>37</v>
      </c>
    </row>
    <row r="29" spans="1:8" ht="30" x14ac:dyDescent="0.25">
      <c r="A29" s="1">
        <v>354900421</v>
      </c>
      <c r="B29" s="1" t="s">
        <v>394</v>
      </c>
      <c r="C29" s="1" t="s">
        <v>395</v>
      </c>
      <c r="D29" s="1" t="s">
        <v>396</v>
      </c>
      <c r="E29" s="1" t="s">
        <v>397</v>
      </c>
      <c r="F29" s="1" t="s">
        <v>398</v>
      </c>
      <c r="G29" s="1" t="s">
        <v>352</v>
      </c>
      <c r="H29" s="1" t="s">
        <v>37</v>
      </c>
    </row>
    <row r="30" spans="1:8" ht="30" x14ac:dyDescent="0.25">
      <c r="A30" s="1">
        <v>3529010778</v>
      </c>
      <c r="B30" s="1" t="s">
        <v>399</v>
      </c>
      <c r="C30" s="1" t="s">
        <v>400</v>
      </c>
      <c r="D30" s="1" t="s">
        <v>401</v>
      </c>
      <c r="E30" s="1" t="s">
        <v>402</v>
      </c>
      <c r="F30" s="1" t="s">
        <v>403</v>
      </c>
      <c r="G30" s="1" t="s">
        <v>352</v>
      </c>
      <c r="H30" s="1" t="s">
        <v>37</v>
      </c>
    </row>
    <row r="31" spans="1:8" ht="60" x14ac:dyDescent="0.25">
      <c r="A31" s="1">
        <v>3511000113</v>
      </c>
      <c r="B31" s="1" t="s">
        <v>404</v>
      </c>
      <c r="C31" s="1" t="s">
        <v>405</v>
      </c>
      <c r="D31" s="1" t="s">
        <v>406</v>
      </c>
      <c r="E31" s="1" t="s">
        <v>407</v>
      </c>
      <c r="F31" s="1" t="s">
        <v>408</v>
      </c>
      <c r="G31" s="1" t="s">
        <v>352</v>
      </c>
      <c r="H31" s="1" t="s">
        <v>37</v>
      </c>
    </row>
    <row r="32" spans="1:8" ht="45" x14ac:dyDescent="0.25">
      <c r="A32" s="1">
        <v>415160312</v>
      </c>
      <c r="B32" s="1" t="s">
        <v>409</v>
      </c>
      <c r="C32" s="1" t="s">
        <v>410</v>
      </c>
      <c r="D32" s="1" t="s">
        <v>349</v>
      </c>
      <c r="E32" s="1" t="s">
        <v>411</v>
      </c>
      <c r="F32" s="1" t="s">
        <v>412</v>
      </c>
      <c r="G32" s="1" t="s">
        <v>352</v>
      </c>
      <c r="H32" s="1" t="s">
        <v>37</v>
      </c>
    </row>
    <row r="33" spans="1:8" ht="45" x14ac:dyDescent="0.25">
      <c r="A33" s="1">
        <v>3755000186</v>
      </c>
      <c r="B33" s="1" t="s">
        <v>413</v>
      </c>
      <c r="C33" s="1" t="s">
        <v>414</v>
      </c>
      <c r="D33" s="1" t="s">
        <v>415</v>
      </c>
      <c r="E33" s="1" t="s">
        <v>416</v>
      </c>
      <c r="F33" s="1" t="s">
        <v>385</v>
      </c>
      <c r="G33" s="1" t="s">
        <v>352</v>
      </c>
      <c r="H33" s="1" t="s">
        <v>37</v>
      </c>
    </row>
    <row r="34" spans="1:8" ht="45" x14ac:dyDescent="0.25">
      <c r="A34" s="1">
        <v>3632060115</v>
      </c>
      <c r="B34" s="1" t="s">
        <v>417</v>
      </c>
      <c r="C34" s="1" t="s">
        <v>418</v>
      </c>
      <c r="D34" s="1" t="s">
        <v>419</v>
      </c>
      <c r="E34" s="1" t="s">
        <v>420</v>
      </c>
      <c r="F34" s="1" t="s">
        <v>421</v>
      </c>
      <c r="G34" s="1" t="s">
        <v>352</v>
      </c>
      <c r="H34" s="1" t="s">
        <v>37</v>
      </c>
    </row>
    <row r="35" spans="1:8" ht="30" x14ac:dyDescent="0.25">
      <c r="A35" s="1">
        <v>3632060123</v>
      </c>
      <c r="B35" s="1" t="s">
        <v>422</v>
      </c>
      <c r="C35" s="1" t="s">
        <v>423</v>
      </c>
      <c r="D35" s="1" t="s">
        <v>419</v>
      </c>
      <c r="E35" s="1" t="s">
        <v>420</v>
      </c>
      <c r="F35" s="1" t="s">
        <v>421</v>
      </c>
      <c r="G35" s="1" t="s">
        <v>352</v>
      </c>
      <c r="H35" s="1" t="s">
        <v>37</v>
      </c>
    </row>
    <row r="36" spans="1:8" ht="60" x14ac:dyDescent="0.25">
      <c r="A36" s="1">
        <v>612650012</v>
      </c>
      <c r="B36" s="1" t="s">
        <v>424</v>
      </c>
      <c r="C36" s="1" t="s">
        <v>425</v>
      </c>
      <c r="D36" s="1" t="s">
        <v>426</v>
      </c>
      <c r="E36" s="1" t="s">
        <v>427</v>
      </c>
      <c r="F36" s="1" t="s">
        <v>428</v>
      </c>
      <c r="G36" s="1" t="s">
        <v>352</v>
      </c>
      <c r="H36" s="1" t="s">
        <v>37</v>
      </c>
    </row>
    <row r="37" spans="1:8" ht="30" x14ac:dyDescent="0.25">
      <c r="A37" s="1">
        <v>363201011</v>
      </c>
      <c r="B37" s="1" t="s">
        <v>429</v>
      </c>
      <c r="C37" s="1" t="s">
        <v>430</v>
      </c>
      <c r="D37" s="1" t="s">
        <v>378</v>
      </c>
      <c r="E37" s="1" t="s">
        <v>411</v>
      </c>
      <c r="F37" s="1" t="s">
        <v>375</v>
      </c>
      <c r="G37" s="1" t="s">
        <v>352</v>
      </c>
      <c r="H37" s="1" t="s">
        <v>37</v>
      </c>
    </row>
    <row r="38" spans="1:8" ht="60" x14ac:dyDescent="0.25">
      <c r="A38" s="1">
        <v>465100211</v>
      </c>
      <c r="B38" s="1" t="s">
        <v>431</v>
      </c>
      <c r="C38" s="1" t="s">
        <v>432</v>
      </c>
      <c r="D38" s="1" t="s">
        <v>355</v>
      </c>
      <c r="E38" s="1" t="s">
        <v>433</v>
      </c>
      <c r="F38" s="1" t="s">
        <v>434</v>
      </c>
      <c r="G38" s="1" t="s">
        <v>435</v>
      </c>
      <c r="H38" s="1" t="s">
        <v>174</v>
      </c>
    </row>
    <row r="39" spans="1:8" ht="30" x14ac:dyDescent="0.25">
      <c r="A39" s="1">
        <v>4911400111</v>
      </c>
      <c r="B39" s="1" t="s">
        <v>436</v>
      </c>
      <c r="C39" s="1" t="s">
        <v>437</v>
      </c>
      <c r="D39" s="1" t="s">
        <v>396</v>
      </c>
      <c r="E39" s="1" t="s">
        <v>438</v>
      </c>
      <c r="F39" s="1" t="s">
        <v>439</v>
      </c>
      <c r="G39" s="1" t="s">
        <v>435</v>
      </c>
      <c r="H39" s="1" t="s">
        <v>174</v>
      </c>
    </row>
    <row r="40" spans="1:8" ht="30" x14ac:dyDescent="0.25">
      <c r="A40" s="1">
        <v>4911400111</v>
      </c>
      <c r="B40" s="1" t="s">
        <v>436</v>
      </c>
      <c r="C40" s="1" t="s">
        <v>440</v>
      </c>
      <c r="D40" s="1" t="s">
        <v>130</v>
      </c>
      <c r="E40" s="1" t="s">
        <v>441</v>
      </c>
      <c r="F40" s="1" t="s">
        <v>441</v>
      </c>
      <c r="G40" s="1" t="s">
        <v>435</v>
      </c>
      <c r="H40" s="1" t="s">
        <v>174</v>
      </c>
    </row>
    <row r="41" spans="1:8" ht="30" x14ac:dyDescent="0.25">
      <c r="A41" s="1">
        <v>4911400111</v>
      </c>
      <c r="B41" s="1" t="s">
        <v>436</v>
      </c>
      <c r="C41" s="1" t="s">
        <v>442</v>
      </c>
      <c r="D41" s="1" t="s">
        <v>443</v>
      </c>
      <c r="E41" s="1" t="s">
        <v>444</v>
      </c>
      <c r="F41" s="1" t="s">
        <v>445</v>
      </c>
      <c r="G41" s="1" t="s">
        <v>435</v>
      </c>
      <c r="H41" s="1" t="s">
        <v>174</v>
      </c>
    </row>
    <row r="42" spans="1:8" ht="30" x14ac:dyDescent="0.25">
      <c r="A42" s="1">
        <v>4911400111</v>
      </c>
      <c r="B42" s="1" t="s">
        <v>436</v>
      </c>
      <c r="C42" s="1" t="s">
        <v>446</v>
      </c>
      <c r="D42" s="1" t="s">
        <v>396</v>
      </c>
      <c r="E42" s="1" t="s">
        <v>447</v>
      </c>
      <c r="F42" s="1" t="s">
        <v>303</v>
      </c>
      <c r="G42" s="1" t="s">
        <v>435</v>
      </c>
      <c r="H42" s="1" t="s">
        <v>174</v>
      </c>
    </row>
    <row r="43" spans="1:8" ht="30" x14ac:dyDescent="0.25">
      <c r="A43" s="1">
        <v>429990835</v>
      </c>
      <c r="B43" s="1" t="s">
        <v>38</v>
      </c>
      <c r="C43" s="1" t="s">
        <v>448</v>
      </c>
      <c r="D43" s="1" t="s">
        <v>396</v>
      </c>
      <c r="E43" s="1" t="s">
        <v>449</v>
      </c>
      <c r="F43" s="1" t="s">
        <v>450</v>
      </c>
      <c r="G43" s="1" t="s">
        <v>435</v>
      </c>
      <c r="H43" s="1" t="s">
        <v>174</v>
      </c>
    </row>
    <row r="44" spans="1:8" ht="30" x14ac:dyDescent="0.25">
      <c r="A44" s="1">
        <v>491290413</v>
      </c>
      <c r="B44" s="1" t="s">
        <v>451</v>
      </c>
      <c r="C44" s="1" t="s">
        <v>452</v>
      </c>
      <c r="D44" s="1" t="s">
        <v>396</v>
      </c>
      <c r="E44" s="1" t="s">
        <v>453</v>
      </c>
      <c r="F44" s="1" t="s">
        <v>454</v>
      </c>
      <c r="G44" s="1" t="s">
        <v>435</v>
      </c>
      <c r="H44" s="1" t="s">
        <v>174</v>
      </c>
    </row>
    <row r="45" spans="1:8" ht="60" x14ac:dyDescent="0.25">
      <c r="A45" s="1">
        <v>465100211</v>
      </c>
      <c r="B45" s="1" t="s">
        <v>431</v>
      </c>
      <c r="C45" s="1" t="s">
        <v>455</v>
      </c>
      <c r="D45" s="1" t="s">
        <v>130</v>
      </c>
      <c r="E45" s="1" t="s">
        <v>303</v>
      </c>
      <c r="F45" s="1" t="s">
        <v>303</v>
      </c>
      <c r="G45" s="1" t="s">
        <v>435</v>
      </c>
      <c r="H45" s="1" t="s">
        <v>174</v>
      </c>
    </row>
    <row r="46" spans="1:8" ht="60" x14ac:dyDescent="0.25">
      <c r="A46" s="1">
        <v>465100211</v>
      </c>
      <c r="B46" s="1" t="s">
        <v>431</v>
      </c>
      <c r="C46" s="1" t="s">
        <v>456</v>
      </c>
      <c r="D46" s="1" t="s">
        <v>130</v>
      </c>
      <c r="E46" s="1" t="s">
        <v>303</v>
      </c>
      <c r="F46" s="1" t="s">
        <v>303</v>
      </c>
      <c r="G46" s="1" t="s">
        <v>435</v>
      </c>
      <c r="H46" s="1" t="s">
        <v>174</v>
      </c>
    </row>
    <row r="47" spans="1:8" ht="30" x14ac:dyDescent="0.25">
      <c r="A47" s="1">
        <v>442320934</v>
      </c>
      <c r="B47" s="1" t="s">
        <v>457</v>
      </c>
      <c r="C47" s="1" t="s">
        <v>458</v>
      </c>
      <c r="D47" s="1" t="s">
        <v>130</v>
      </c>
      <c r="E47" s="1" t="s">
        <v>459</v>
      </c>
      <c r="F47" s="1" t="s">
        <v>459</v>
      </c>
      <c r="G47" s="1" t="s">
        <v>435</v>
      </c>
      <c r="H47" s="1" t="s">
        <v>174</v>
      </c>
    </row>
    <row r="48" spans="1:8" ht="60" x14ac:dyDescent="0.25">
      <c r="A48" s="1">
        <v>465100211</v>
      </c>
      <c r="B48" s="1" t="s">
        <v>431</v>
      </c>
      <c r="C48" s="1" t="s">
        <v>460</v>
      </c>
      <c r="D48" s="1" t="s">
        <v>396</v>
      </c>
      <c r="E48" s="1" t="s">
        <v>461</v>
      </c>
      <c r="F48" s="1" t="s">
        <v>462</v>
      </c>
      <c r="G48" s="1" t="s">
        <v>435</v>
      </c>
      <c r="H48" s="1" t="s">
        <v>174</v>
      </c>
    </row>
    <row r="49" spans="1:8" ht="60" x14ac:dyDescent="0.25">
      <c r="A49" s="1">
        <v>465100211</v>
      </c>
      <c r="B49" s="1" t="s">
        <v>431</v>
      </c>
      <c r="C49" s="1" t="s">
        <v>463</v>
      </c>
      <c r="D49" s="1" t="s">
        <v>443</v>
      </c>
      <c r="E49" s="1" t="s">
        <v>464</v>
      </c>
      <c r="F49" s="1" t="s">
        <v>465</v>
      </c>
      <c r="G49" s="1" t="s">
        <v>435</v>
      </c>
      <c r="H49" s="1" t="s">
        <v>174</v>
      </c>
    </row>
    <row r="50" spans="1:8" ht="30" x14ac:dyDescent="0.25">
      <c r="A50" s="1">
        <v>4911400111</v>
      </c>
      <c r="B50" s="1" t="s">
        <v>436</v>
      </c>
      <c r="C50" s="1" t="s">
        <v>466</v>
      </c>
      <c r="D50" s="1" t="s">
        <v>130</v>
      </c>
      <c r="E50" s="1" t="s">
        <v>467</v>
      </c>
      <c r="F50" s="1" t="s">
        <v>467</v>
      </c>
      <c r="G50" s="1" t="s">
        <v>435</v>
      </c>
      <c r="H50" s="1" t="s">
        <v>174</v>
      </c>
    </row>
    <row r="51" spans="1:8" ht="75" x14ac:dyDescent="0.25">
      <c r="A51" s="1">
        <v>891210111</v>
      </c>
      <c r="B51" s="1" t="s">
        <v>468</v>
      </c>
      <c r="C51" s="1" t="s">
        <v>469</v>
      </c>
      <c r="D51" s="1" t="s">
        <v>470</v>
      </c>
      <c r="E51" s="1" t="s">
        <v>411</v>
      </c>
      <c r="F51" s="1" t="s">
        <v>471</v>
      </c>
      <c r="G51" s="1" t="s">
        <v>472</v>
      </c>
      <c r="H51" s="1" t="s">
        <v>37</v>
      </c>
    </row>
    <row r="52" spans="1:8" ht="30" x14ac:dyDescent="0.25">
      <c r="A52" s="1">
        <v>321290418</v>
      </c>
      <c r="B52" s="1" t="s">
        <v>473</v>
      </c>
      <c r="C52" s="1" t="s">
        <v>474</v>
      </c>
      <c r="D52" s="1" t="s">
        <v>475</v>
      </c>
      <c r="E52" s="1" t="s">
        <v>384</v>
      </c>
      <c r="F52" s="1" t="s">
        <v>345</v>
      </c>
      <c r="G52" s="1" t="s">
        <v>476</v>
      </c>
      <c r="H52" s="1" t="s">
        <v>37</v>
      </c>
    </row>
    <row r="53" spans="1:8" ht="30" x14ac:dyDescent="0.25">
      <c r="A53" s="1">
        <v>351200022</v>
      </c>
      <c r="B53" s="1" t="s">
        <v>477</v>
      </c>
      <c r="C53" s="1" t="s">
        <v>478</v>
      </c>
      <c r="D53" s="1" t="s">
        <v>341</v>
      </c>
      <c r="E53" s="1" t="s">
        <v>350</v>
      </c>
      <c r="F53" s="1" t="s">
        <v>479</v>
      </c>
      <c r="G53" s="1" t="s">
        <v>476</v>
      </c>
      <c r="H53" s="1" t="s">
        <v>37</v>
      </c>
    </row>
    <row r="54" spans="1:8" ht="30" x14ac:dyDescent="0.25">
      <c r="A54" s="1">
        <v>351200022</v>
      </c>
      <c r="B54" s="1" t="s">
        <v>477</v>
      </c>
      <c r="C54" s="1" t="s">
        <v>480</v>
      </c>
      <c r="D54" s="1" t="s">
        <v>341</v>
      </c>
      <c r="E54" s="1" t="s">
        <v>350</v>
      </c>
      <c r="F54" s="1" t="s">
        <v>479</v>
      </c>
      <c r="G54" s="1" t="s">
        <v>476</v>
      </c>
      <c r="H54" s="1" t="s">
        <v>37</v>
      </c>
    </row>
    <row r="55" spans="1:8" ht="30" x14ac:dyDescent="0.25">
      <c r="A55" s="1">
        <v>351200022</v>
      </c>
      <c r="B55" s="1" t="s">
        <v>477</v>
      </c>
      <c r="C55" s="1" t="s">
        <v>481</v>
      </c>
      <c r="D55" s="1" t="s">
        <v>482</v>
      </c>
      <c r="E55" s="1" t="s">
        <v>350</v>
      </c>
      <c r="F55" s="1" t="s">
        <v>483</v>
      </c>
      <c r="G55" s="1" t="s">
        <v>476</v>
      </c>
      <c r="H55" s="1" t="s">
        <v>37</v>
      </c>
    </row>
    <row r="56" spans="1:8" ht="30" x14ac:dyDescent="0.25">
      <c r="A56" s="1">
        <v>351200022</v>
      </c>
      <c r="B56" s="1" t="s">
        <v>477</v>
      </c>
      <c r="C56" s="1" t="s">
        <v>484</v>
      </c>
      <c r="D56" s="1" t="s">
        <v>482</v>
      </c>
      <c r="E56" s="1" t="s">
        <v>350</v>
      </c>
      <c r="F56" s="1" t="s">
        <v>483</v>
      </c>
      <c r="G56" s="1" t="s">
        <v>476</v>
      </c>
      <c r="H56" s="1" t="s">
        <v>37</v>
      </c>
    </row>
    <row r="57" spans="1:8" ht="30" x14ac:dyDescent="0.25">
      <c r="A57" s="1">
        <v>351200022</v>
      </c>
      <c r="B57" s="1" t="s">
        <v>477</v>
      </c>
      <c r="C57" s="1" t="s">
        <v>485</v>
      </c>
      <c r="D57" s="1" t="s">
        <v>482</v>
      </c>
      <c r="E57" s="1" t="s">
        <v>350</v>
      </c>
      <c r="F57" s="1" t="s">
        <v>483</v>
      </c>
      <c r="G57" s="1" t="s">
        <v>476</v>
      </c>
      <c r="H57" s="1" t="s">
        <v>37</v>
      </c>
    </row>
    <row r="58" spans="1:8" ht="30" x14ac:dyDescent="0.25">
      <c r="A58" s="1">
        <v>351200022</v>
      </c>
      <c r="B58" s="1" t="s">
        <v>477</v>
      </c>
      <c r="C58" s="1" t="s">
        <v>486</v>
      </c>
      <c r="D58" s="1" t="s">
        <v>482</v>
      </c>
      <c r="E58" s="1" t="s">
        <v>350</v>
      </c>
      <c r="F58" s="1" t="s">
        <v>483</v>
      </c>
      <c r="G58" s="1" t="s">
        <v>476</v>
      </c>
      <c r="H58" s="1" t="s">
        <v>37</v>
      </c>
    </row>
    <row r="59" spans="1:8" ht="30" x14ac:dyDescent="0.25">
      <c r="A59" s="1">
        <v>351200022</v>
      </c>
      <c r="B59" s="1" t="s">
        <v>477</v>
      </c>
      <c r="C59" s="1" t="s">
        <v>487</v>
      </c>
      <c r="D59" s="1" t="s">
        <v>482</v>
      </c>
      <c r="E59" s="1" t="s">
        <v>350</v>
      </c>
      <c r="F59" s="1" t="s">
        <v>483</v>
      </c>
      <c r="G59" s="1" t="s">
        <v>476</v>
      </c>
      <c r="H59" s="1" t="s">
        <v>37</v>
      </c>
    </row>
    <row r="60" spans="1:8" ht="30" x14ac:dyDescent="0.25">
      <c r="A60" s="1">
        <v>351200022</v>
      </c>
      <c r="B60" s="1" t="s">
        <v>477</v>
      </c>
      <c r="C60" s="1" t="s">
        <v>488</v>
      </c>
      <c r="D60" s="1" t="s">
        <v>482</v>
      </c>
      <c r="E60" s="1" t="s">
        <v>350</v>
      </c>
      <c r="F60" s="1" t="s">
        <v>483</v>
      </c>
      <c r="G60" s="1" t="s">
        <v>476</v>
      </c>
      <c r="H60" s="1" t="s">
        <v>37</v>
      </c>
    </row>
    <row r="61" spans="1:8" ht="30" x14ac:dyDescent="0.25">
      <c r="A61" s="1">
        <v>321290911</v>
      </c>
      <c r="B61" s="1" t="s">
        <v>489</v>
      </c>
      <c r="C61" s="1" t="s">
        <v>490</v>
      </c>
      <c r="D61" s="1" t="s">
        <v>419</v>
      </c>
      <c r="E61" s="1" t="s">
        <v>491</v>
      </c>
      <c r="F61" s="1" t="s">
        <v>407</v>
      </c>
      <c r="G61" s="1" t="s">
        <v>476</v>
      </c>
      <c r="H61" s="1" t="s">
        <v>37</v>
      </c>
    </row>
    <row r="62" spans="1:8" ht="30" x14ac:dyDescent="0.25">
      <c r="A62" s="1">
        <v>321292015</v>
      </c>
      <c r="B62" s="1" t="s">
        <v>492</v>
      </c>
      <c r="C62" s="1" t="s">
        <v>493</v>
      </c>
      <c r="D62" s="1" t="s">
        <v>494</v>
      </c>
      <c r="E62" s="1" t="s">
        <v>495</v>
      </c>
      <c r="F62" s="1" t="s">
        <v>496</v>
      </c>
      <c r="G62" s="1" t="s">
        <v>476</v>
      </c>
      <c r="H62" s="1" t="s">
        <v>37</v>
      </c>
    </row>
    <row r="63" spans="1:8" ht="75" x14ac:dyDescent="0.25">
      <c r="A63" s="1">
        <v>282500111</v>
      </c>
      <c r="B63" s="1" t="s">
        <v>497</v>
      </c>
      <c r="C63" s="1" t="s">
        <v>498</v>
      </c>
      <c r="D63" s="1" t="s">
        <v>499</v>
      </c>
      <c r="E63" s="1" t="s">
        <v>366</v>
      </c>
      <c r="F63" s="1" t="s">
        <v>500</v>
      </c>
      <c r="G63" s="1" t="s">
        <v>501</v>
      </c>
      <c r="H63" s="1" t="s">
        <v>37</v>
      </c>
    </row>
    <row r="64" spans="1:8" ht="30" x14ac:dyDescent="0.25">
      <c r="A64" s="1">
        <v>282500036</v>
      </c>
      <c r="B64" s="1" t="s">
        <v>502</v>
      </c>
      <c r="C64" s="1" t="s">
        <v>503</v>
      </c>
      <c r="D64" s="1" t="s">
        <v>499</v>
      </c>
      <c r="E64" s="1" t="s">
        <v>504</v>
      </c>
      <c r="F64" s="1" t="s">
        <v>505</v>
      </c>
      <c r="G64" s="1" t="s">
        <v>506</v>
      </c>
      <c r="H64" s="1" t="s">
        <v>37</v>
      </c>
    </row>
    <row r="65" spans="1:8" ht="30" x14ac:dyDescent="0.25">
      <c r="A65" s="1">
        <v>282500034</v>
      </c>
      <c r="B65" s="1" t="s">
        <v>507</v>
      </c>
      <c r="C65" s="1" t="s">
        <v>508</v>
      </c>
      <c r="D65" s="1" t="s">
        <v>509</v>
      </c>
      <c r="E65" s="1" t="s">
        <v>510</v>
      </c>
      <c r="F65" s="1" t="s">
        <v>511</v>
      </c>
      <c r="G65" s="1" t="s">
        <v>506</v>
      </c>
      <c r="H65" s="1" t="s">
        <v>37</v>
      </c>
    </row>
    <row r="66" spans="1:8" ht="75" x14ac:dyDescent="0.25">
      <c r="A66" s="1">
        <v>282500111</v>
      </c>
      <c r="B66" s="1" t="s">
        <v>497</v>
      </c>
      <c r="C66" s="1" t="s">
        <v>512</v>
      </c>
      <c r="D66" s="1" t="s">
        <v>499</v>
      </c>
      <c r="E66" s="1" t="s">
        <v>513</v>
      </c>
      <c r="F66" s="1" t="s">
        <v>514</v>
      </c>
      <c r="G66" s="1" t="s">
        <v>506</v>
      </c>
      <c r="H66" s="1" t="s">
        <v>37</v>
      </c>
    </row>
    <row r="67" spans="1:8" ht="105" x14ac:dyDescent="0.25">
      <c r="A67" s="1">
        <v>871410312</v>
      </c>
      <c r="B67" s="1" t="s">
        <v>301</v>
      </c>
      <c r="C67" s="1" t="s">
        <v>515</v>
      </c>
      <c r="D67" s="1" t="s">
        <v>130</v>
      </c>
      <c r="E67" s="1" t="s">
        <v>516</v>
      </c>
      <c r="F67" s="1" t="s">
        <v>516</v>
      </c>
      <c r="G67" s="1" t="s">
        <v>517</v>
      </c>
      <c r="H67" s="1" t="s">
        <v>36</v>
      </c>
    </row>
    <row r="68" spans="1:8" ht="45" x14ac:dyDescent="0.25">
      <c r="A68" s="1">
        <v>838200016</v>
      </c>
      <c r="B68" s="1" t="s">
        <v>518</v>
      </c>
      <c r="C68" s="1" t="s">
        <v>519</v>
      </c>
      <c r="D68" s="1" t="s">
        <v>520</v>
      </c>
      <c r="E68" s="1" t="s">
        <v>521</v>
      </c>
      <c r="F68" s="1" t="s">
        <v>522</v>
      </c>
      <c r="G68" s="1" t="s">
        <v>523</v>
      </c>
      <c r="H68" s="1" t="s">
        <v>36</v>
      </c>
    </row>
    <row r="69" spans="1:8" ht="45" x14ac:dyDescent="0.25">
      <c r="A69" s="1">
        <v>891211011</v>
      </c>
      <c r="B69" s="1" t="s">
        <v>524</v>
      </c>
      <c r="C69" s="1" t="s">
        <v>525</v>
      </c>
      <c r="D69" s="1" t="s">
        <v>130</v>
      </c>
      <c r="E69" s="1" t="s">
        <v>526</v>
      </c>
      <c r="F69" s="1" t="s">
        <v>526</v>
      </c>
      <c r="G69" s="1" t="s">
        <v>523</v>
      </c>
      <c r="H69" s="1" t="s">
        <v>36</v>
      </c>
    </row>
    <row r="70" spans="1:8" ht="45" x14ac:dyDescent="0.25">
      <c r="A70" s="1">
        <v>838200112</v>
      </c>
      <c r="B70" s="1" t="s">
        <v>527</v>
      </c>
      <c r="C70" s="1" t="s">
        <v>528</v>
      </c>
      <c r="D70" s="1" t="s">
        <v>529</v>
      </c>
      <c r="E70" s="1" t="s">
        <v>530</v>
      </c>
      <c r="F70" s="1" t="s">
        <v>531</v>
      </c>
      <c r="G70" s="1" t="s">
        <v>523</v>
      </c>
      <c r="H70" s="1" t="s">
        <v>36</v>
      </c>
    </row>
    <row r="71" spans="1:8" ht="45" x14ac:dyDescent="0.25">
      <c r="A71" s="1">
        <v>838200112</v>
      </c>
      <c r="B71" s="1" t="s">
        <v>527</v>
      </c>
      <c r="C71" s="1" t="s">
        <v>532</v>
      </c>
      <c r="D71" s="1" t="s">
        <v>419</v>
      </c>
      <c r="E71" s="1" t="s">
        <v>530</v>
      </c>
      <c r="F71" s="1" t="s">
        <v>397</v>
      </c>
      <c r="G71" s="1" t="s">
        <v>523</v>
      </c>
      <c r="H71" s="1" t="s">
        <v>36</v>
      </c>
    </row>
    <row r="72" spans="1:8" ht="60" x14ac:dyDescent="0.25">
      <c r="A72" s="1">
        <v>361132939</v>
      </c>
      <c r="B72" s="1" t="s">
        <v>533</v>
      </c>
      <c r="C72" s="1" t="s">
        <v>534</v>
      </c>
      <c r="D72" s="1" t="s">
        <v>337</v>
      </c>
      <c r="E72" s="1" t="s">
        <v>535</v>
      </c>
      <c r="F72" s="1" t="s">
        <v>536</v>
      </c>
      <c r="G72" s="1" t="s">
        <v>537</v>
      </c>
      <c r="H72" s="1" t="s">
        <v>37</v>
      </c>
    </row>
    <row r="73" spans="1:8" ht="60" x14ac:dyDescent="0.25">
      <c r="A73" s="1">
        <v>36111002118</v>
      </c>
      <c r="B73" s="1" t="s">
        <v>538</v>
      </c>
      <c r="C73" s="1" t="s">
        <v>539</v>
      </c>
      <c r="D73" s="1" t="s">
        <v>355</v>
      </c>
      <c r="E73" s="1" t="s">
        <v>540</v>
      </c>
      <c r="F73" s="1" t="s">
        <v>541</v>
      </c>
      <c r="G73" s="1" t="s">
        <v>542</v>
      </c>
      <c r="H73" s="1" t="s">
        <v>37</v>
      </c>
    </row>
    <row r="74" spans="1:8" ht="60" x14ac:dyDescent="0.25">
      <c r="A74" s="1">
        <v>361132939</v>
      </c>
      <c r="B74" s="1" t="s">
        <v>533</v>
      </c>
      <c r="C74" s="1" t="s">
        <v>543</v>
      </c>
      <c r="D74" s="1" t="s">
        <v>337</v>
      </c>
      <c r="E74" s="1" t="s">
        <v>544</v>
      </c>
      <c r="F74" s="1" t="s">
        <v>545</v>
      </c>
      <c r="G74" s="1" t="s">
        <v>537</v>
      </c>
      <c r="H74" s="1" t="s">
        <v>37</v>
      </c>
    </row>
    <row r="75" spans="1:8" x14ac:dyDescent="0.25">
      <c r="A75" s="1" t="s">
        <v>298</v>
      </c>
      <c r="B75" s="1" t="s">
        <v>32</v>
      </c>
      <c r="C75" s="1" t="s">
        <v>299</v>
      </c>
      <c r="D75" s="1" t="s">
        <v>33</v>
      </c>
      <c r="E75" s="1" t="s">
        <v>34</v>
      </c>
      <c r="F75" s="1" t="s">
        <v>123</v>
      </c>
      <c r="G75" s="1" t="s">
        <v>35</v>
      </c>
      <c r="H75" s="1" t="s">
        <v>300</v>
      </c>
    </row>
    <row r="76" spans="1:8" ht="45" x14ac:dyDescent="0.25">
      <c r="A76" s="1">
        <v>871590611</v>
      </c>
      <c r="B76" s="1" t="s">
        <v>546</v>
      </c>
      <c r="C76" s="1" t="s">
        <v>547</v>
      </c>
      <c r="D76" s="1" t="s">
        <v>130</v>
      </c>
      <c r="E76" s="1" t="s">
        <v>548</v>
      </c>
      <c r="F76" s="1" t="s">
        <v>548</v>
      </c>
      <c r="G76" s="1" t="s">
        <v>549</v>
      </c>
      <c r="H76" s="1" t="s">
        <v>36</v>
      </c>
    </row>
    <row r="77" spans="1:8" ht="45" x14ac:dyDescent="0.25">
      <c r="A77" s="1">
        <v>871590611</v>
      </c>
      <c r="B77" s="1" t="s">
        <v>546</v>
      </c>
      <c r="C77" s="1" t="s">
        <v>550</v>
      </c>
      <c r="D77" s="1" t="s">
        <v>130</v>
      </c>
      <c r="E77" s="1" t="s">
        <v>551</v>
      </c>
      <c r="F77" s="1" t="s">
        <v>551</v>
      </c>
      <c r="G77" s="1" t="s">
        <v>549</v>
      </c>
      <c r="H77" s="1" t="s">
        <v>36</v>
      </c>
    </row>
    <row r="78" spans="1:8" ht="45" x14ac:dyDescent="0.25">
      <c r="A78" s="1">
        <v>871590611</v>
      </c>
      <c r="B78" s="1" t="s">
        <v>546</v>
      </c>
      <c r="C78" s="1" t="s">
        <v>552</v>
      </c>
      <c r="D78" s="1" t="s">
        <v>130</v>
      </c>
      <c r="E78" s="1" t="s">
        <v>553</v>
      </c>
      <c r="F78" s="1" t="s">
        <v>553</v>
      </c>
      <c r="G78" s="1" t="s">
        <v>549</v>
      </c>
      <c r="H78" s="1" t="s">
        <v>36</v>
      </c>
    </row>
    <row r="79" spans="1:8" ht="45" x14ac:dyDescent="0.25">
      <c r="A79" s="1">
        <v>871590611</v>
      </c>
      <c r="B79" s="1" t="s">
        <v>546</v>
      </c>
      <c r="C79" s="1" t="s">
        <v>554</v>
      </c>
      <c r="D79" s="1" t="s">
        <v>130</v>
      </c>
      <c r="E79" s="1" t="s">
        <v>555</v>
      </c>
      <c r="F79" s="1" t="s">
        <v>555</v>
      </c>
      <c r="G79" s="1" t="s">
        <v>549</v>
      </c>
      <c r="H79" s="1" t="s">
        <v>36</v>
      </c>
    </row>
    <row r="80" spans="1:8" ht="45" x14ac:dyDescent="0.25">
      <c r="A80" s="1">
        <v>871590611</v>
      </c>
      <c r="B80" s="1" t="s">
        <v>546</v>
      </c>
      <c r="C80" s="1" t="s">
        <v>556</v>
      </c>
      <c r="D80" s="1" t="s">
        <v>130</v>
      </c>
      <c r="E80" s="1" t="s">
        <v>375</v>
      </c>
      <c r="F80" s="1" t="s">
        <v>375</v>
      </c>
      <c r="G80" s="1" t="s">
        <v>549</v>
      </c>
      <c r="H80" s="1" t="s">
        <v>36</v>
      </c>
    </row>
    <row r="81" spans="1:8" ht="45" x14ac:dyDescent="0.25">
      <c r="A81" s="1">
        <v>871590611</v>
      </c>
      <c r="B81" s="1" t="s">
        <v>546</v>
      </c>
      <c r="C81" s="1" t="s">
        <v>557</v>
      </c>
      <c r="D81" s="1" t="s">
        <v>130</v>
      </c>
      <c r="E81" s="1" t="s">
        <v>558</v>
      </c>
      <c r="F81" s="1" t="s">
        <v>558</v>
      </c>
      <c r="G81" s="1" t="s">
        <v>549</v>
      </c>
      <c r="H81" s="1" t="s">
        <v>36</v>
      </c>
    </row>
    <row r="82" spans="1:8" ht="45" x14ac:dyDescent="0.25">
      <c r="A82" s="1">
        <v>871590611</v>
      </c>
      <c r="B82" s="1" t="s">
        <v>546</v>
      </c>
      <c r="C82" s="1" t="s">
        <v>559</v>
      </c>
      <c r="D82" s="1" t="s">
        <v>130</v>
      </c>
      <c r="E82" s="1" t="s">
        <v>560</v>
      </c>
      <c r="F82" s="1" t="s">
        <v>560</v>
      </c>
      <c r="G82" s="1" t="s">
        <v>549</v>
      </c>
      <c r="H82" s="1" t="s">
        <v>36</v>
      </c>
    </row>
    <row r="83" spans="1:8" ht="45" x14ac:dyDescent="0.25">
      <c r="A83" s="1">
        <v>871590611</v>
      </c>
      <c r="B83" s="1" t="s">
        <v>546</v>
      </c>
      <c r="C83" s="1" t="s">
        <v>561</v>
      </c>
      <c r="D83" s="1" t="s">
        <v>130</v>
      </c>
      <c r="E83" s="1" t="s">
        <v>562</v>
      </c>
      <c r="F83" s="1" t="s">
        <v>562</v>
      </c>
      <c r="G83" s="1" t="s">
        <v>549</v>
      </c>
      <c r="H83" s="1" t="s">
        <v>36</v>
      </c>
    </row>
    <row r="84" spans="1:8" ht="45" x14ac:dyDescent="0.25">
      <c r="A84" s="1">
        <v>871590611</v>
      </c>
      <c r="B84" s="1" t="s">
        <v>546</v>
      </c>
      <c r="C84" s="1" t="s">
        <v>563</v>
      </c>
      <c r="D84" s="1" t="s">
        <v>130</v>
      </c>
      <c r="E84" s="1" t="s">
        <v>564</v>
      </c>
      <c r="F84" s="1" t="s">
        <v>564</v>
      </c>
      <c r="G84" s="1" t="s">
        <v>549</v>
      </c>
      <c r="H84" s="1" t="s">
        <v>36</v>
      </c>
    </row>
    <row r="85" spans="1:8" ht="45" x14ac:dyDescent="0.25">
      <c r="A85" s="1">
        <v>871590611</v>
      </c>
      <c r="B85" s="1" t="s">
        <v>546</v>
      </c>
      <c r="C85" s="1" t="s">
        <v>565</v>
      </c>
      <c r="D85" s="1" t="s">
        <v>130</v>
      </c>
      <c r="E85" s="1" t="s">
        <v>566</v>
      </c>
      <c r="F85" s="1" t="s">
        <v>566</v>
      </c>
      <c r="G85" s="1" t="s">
        <v>549</v>
      </c>
      <c r="H85" s="1" t="s">
        <v>36</v>
      </c>
    </row>
    <row r="86" spans="1:8" ht="30" x14ac:dyDescent="0.25">
      <c r="A86" s="1">
        <v>346200916</v>
      </c>
      <c r="B86" s="1" t="s">
        <v>567</v>
      </c>
      <c r="C86" s="1" t="s">
        <v>568</v>
      </c>
      <c r="D86" s="1" t="s">
        <v>569</v>
      </c>
      <c r="E86" s="1" t="s">
        <v>496</v>
      </c>
      <c r="F86" s="1" t="s">
        <v>570</v>
      </c>
      <c r="G86" s="1" t="s">
        <v>571</v>
      </c>
      <c r="H86" s="1" t="s">
        <v>37</v>
      </c>
    </row>
    <row r="87" spans="1:8" ht="30" x14ac:dyDescent="0.25">
      <c r="A87" s="1">
        <v>346200916</v>
      </c>
      <c r="B87" s="1" t="s">
        <v>567</v>
      </c>
      <c r="C87" s="1" t="s">
        <v>550</v>
      </c>
      <c r="D87" s="1" t="s">
        <v>391</v>
      </c>
      <c r="E87" s="1" t="s">
        <v>572</v>
      </c>
      <c r="F87" s="1" t="s">
        <v>573</v>
      </c>
      <c r="G87" s="1" t="s">
        <v>571</v>
      </c>
      <c r="H87" s="1" t="s">
        <v>37</v>
      </c>
    </row>
    <row r="88" spans="1:8" ht="30" x14ac:dyDescent="0.25">
      <c r="A88" s="1">
        <v>346200916</v>
      </c>
      <c r="B88" s="1" t="s">
        <v>567</v>
      </c>
      <c r="C88" s="1" t="s">
        <v>552</v>
      </c>
      <c r="D88" s="1" t="s">
        <v>574</v>
      </c>
      <c r="E88" s="1" t="s">
        <v>572</v>
      </c>
      <c r="F88" s="1" t="s">
        <v>575</v>
      </c>
      <c r="G88" s="1" t="s">
        <v>571</v>
      </c>
      <c r="H88" s="1" t="s">
        <v>37</v>
      </c>
    </row>
    <row r="89" spans="1:8" ht="105" x14ac:dyDescent="0.25">
      <c r="A89" s="1">
        <v>871410312</v>
      </c>
      <c r="B89" s="1" t="s">
        <v>301</v>
      </c>
      <c r="C89" s="1" t="s">
        <v>515</v>
      </c>
      <c r="D89" s="1" t="s">
        <v>130</v>
      </c>
      <c r="E89" s="1" t="s">
        <v>576</v>
      </c>
      <c r="F89" s="1" t="s">
        <v>576</v>
      </c>
      <c r="G89" s="1" t="s">
        <v>577</v>
      </c>
      <c r="H89" s="1" t="s">
        <v>36</v>
      </c>
    </row>
    <row r="90" spans="1:8" x14ac:dyDescent="0.25">
      <c r="A90" s="1">
        <v>432110011</v>
      </c>
      <c r="B90" s="1" t="s">
        <v>578</v>
      </c>
      <c r="C90" s="1" t="s">
        <v>579</v>
      </c>
      <c r="D90" s="1" t="s">
        <v>130</v>
      </c>
      <c r="E90" s="1" t="s">
        <v>580</v>
      </c>
      <c r="F90" s="1" t="s">
        <v>580</v>
      </c>
      <c r="G90" s="1" t="s">
        <v>581</v>
      </c>
      <c r="H90" s="1" t="s">
        <v>37</v>
      </c>
    </row>
    <row r="91" spans="1:8" ht="30" x14ac:dyDescent="0.25">
      <c r="A91" s="1">
        <v>444610013</v>
      </c>
      <c r="B91" s="1" t="s">
        <v>582</v>
      </c>
      <c r="C91" s="1" t="s">
        <v>583</v>
      </c>
      <c r="D91" s="1" t="s">
        <v>130</v>
      </c>
      <c r="E91" s="1" t="s">
        <v>584</v>
      </c>
      <c r="F91" s="1" t="s">
        <v>584</v>
      </c>
      <c r="G91" s="1" t="s">
        <v>581</v>
      </c>
      <c r="H91" s="1" t="s">
        <v>37</v>
      </c>
    </row>
    <row r="92" spans="1:8" x14ac:dyDescent="0.25">
      <c r="A92" s="1">
        <v>442160211</v>
      </c>
      <c r="B92" s="1" t="s">
        <v>585</v>
      </c>
      <c r="C92" s="1" t="s">
        <v>586</v>
      </c>
      <c r="D92" s="1" t="s">
        <v>130</v>
      </c>
      <c r="E92" s="1" t="s">
        <v>587</v>
      </c>
      <c r="F92" s="1" t="s">
        <v>587</v>
      </c>
      <c r="G92" s="1" t="s">
        <v>581</v>
      </c>
      <c r="H92" s="1" t="s">
        <v>37</v>
      </c>
    </row>
    <row r="93" spans="1:8" x14ac:dyDescent="0.25">
      <c r="A93" s="1">
        <v>442320111</v>
      </c>
      <c r="B93" s="1" t="s">
        <v>588</v>
      </c>
      <c r="C93" s="1" t="s">
        <v>589</v>
      </c>
      <c r="D93" s="1" t="s">
        <v>130</v>
      </c>
      <c r="E93" s="1" t="s">
        <v>590</v>
      </c>
      <c r="F93" s="1" t="s">
        <v>590</v>
      </c>
      <c r="G93" s="1" t="s">
        <v>581</v>
      </c>
      <c r="H93" s="1" t="s">
        <v>37</v>
      </c>
    </row>
    <row r="94" spans="1:8" x14ac:dyDescent="0.25">
      <c r="A94" s="1">
        <v>442160211</v>
      </c>
      <c r="B94" s="1" t="s">
        <v>585</v>
      </c>
      <c r="C94" s="1" t="s">
        <v>591</v>
      </c>
      <c r="D94" s="1" t="s">
        <v>130</v>
      </c>
      <c r="E94" s="1" t="s">
        <v>592</v>
      </c>
      <c r="F94" s="1" t="s">
        <v>592</v>
      </c>
      <c r="G94" s="1" t="s">
        <v>581</v>
      </c>
      <c r="H94" s="1" t="s">
        <v>37</v>
      </c>
    </row>
    <row r="95" spans="1:8" x14ac:dyDescent="0.25">
      <c r="A95" s="1">
        <v>4315100114</v>
      </c>
      <c r="B95" s="1" t="s">
        <v>593</v>
      </c>
      <c r="C95" s="1" t="s">
        <v>594</v>
      </c>
      <c r="D95" s="1" t="s">
        <v>130</v>
      </c>
      <c r="E95" s="1" t="s">
        <v>595</v>
      </c>
      <c r="F95" s="1" t="s">
        <v>595</v>
      </c>
      <c r="G95" s="1" t="s">
        <v>581</v>
      </c>
      <c r="H95" s="1" t="s">
        <v>37</v>
      </c>
    </row>
    <row r="96" spans="1:8" x14ac:dyDescent="0.25">
      <c r="A96" s="1">
        <v>4423100110</v>
      </c>
      <c r="B96" s="1" t="s">
        <v>596</v>
      </c>
      <c r="C96" s="1" t="s">
        <v>597</v>
      </c>
      <c r="D96" s="1" t="s">
        <v>130</v>
      </c>
      <c r="E96" s="1" t="s">
        <v>598</v>
      </c>
      <c r="F96" s="1" t="s">
        <v>598</v>
      </c>
      <c r="G96" s="1" t="s">
        <v>581</v>
      </c>
      <c r="H96" s="1" t="s">
        <v>37</v>
      </c>
    </row>
    <row r="97" spans="1:8" ht="30" x14ac:dyDescent="0.25">
      <c r="A97" s="1">
        <v>432201014</v>
      </c>
      <c r="B97" s="1" t="s">
        <v>599</v>
      </c>
      <c r="C97" s="1" t="s">
        <v>600</v>
      </c>
      <c r="D97" s="1" t="s">
        <v>130</v>
      </c>
      <c r="E97" s="1" t="s">
        <v>576</v>
      </c>
      <c r="F97" s="1" t="s">
        <v>576</v>
      </c>
      <c r="G97" s="1" t="s">
        <v>581</v>
      </c>
      <c r="H97" s="1" t="s">
        <v>37</v>
      </c>
    </row>
    <row r="98" spans="1:8" ht="30" x14ac:dyDescent="0.25">
      <c r="A98" s="1">
        <v>4423100112</v>
      </c>
      <c r="B98" s="1" t="s">
        <v>601</v>
      </c>
      <c r="C98" s="1" t="s">
        <v>602</v>
      </c>
      <c r="D98" s="1" t="s">
        <v>130</v>
      </c>
      <c r="E98" s="1" t="s">
        <v>603</v>
      </c>
      <c r="F98" s="1" t="s">
        <v>603</v>
      </c>
      <c r="G98" s="1" t="s">
        <v>581</v>
      </c>
      <c r="H98" s="1" t="s">
        <v>37</v>
      </c>
    </row>
    <row r="99" spans="1:8" x14ac:dyDescent="0.25">
      <c r="A99" s="1">
        <v>444610013</v>
      </c>
      <c r="B99" s="1" t="s">
        <v>582</v>
      </c>
      <c r="C99" s="1" t="s">
        <v>604</v>
      </c>
      <c r="D99" s="1" t="s">
        <v>396</v>
      </c>
      <c r="E99" s="1" t="s">
        <v>605</v>
      </c>
      <c r="F99" s="1" t="s">
        <v>606</v>
      </c>
      <c r="G99" s="1" t="s">
        <v>581</v>
      </c>
      <c r="H99" s="1" t="s">
        <v>37</v>
      </c>
    </row>
    <row r="100" spans="1:8" ht="30" x14ac:dyDescent="0.25">
      <c r="A100" s="1">
        <v>4423100112</v>
      </c>
      <c r="B100" s="1" t="s">
        <v>601</v>
      </c>
      <c r="C100" s="1" t="s">
        <v>607</v>
      </c>
      <c r="D100" s="1" t="s">
        <v>130</v>
      </c>
      <c r="E100" s="1" t="s">
        <v>479</v>
      </c>
      <c r="F100" s="1" t="s">
        <v>479</v>
      </c>
      <c r="G100" s="1" t="s">
        <v>581</v>
      </c>
      <c r="H100" s="1" t="s">
        <v>37</v>
      </c>
    </row>
    <row r="101" spans="1:8" ht="30" x14ac:dyDescent="0.25">
      <c r="A101" s="1">
        <v>444610013</v>
      </c>
      <c r="B101" s="1" t="s">
        <v>582</v>
      </c>
      <c r="C101" s="1" t="s">
        <v>608</v>
      </c>
      <c r="D101" s="1" t="s">
        <v>130</v>
      </c>
      <c r="E101" s="1" t="s">
        <v>609</v>
      </c>
      <c r="F101" s="1" t="s">
        <v>609</v>
      </c>
      <c r="G101" s="1" t="s">
        <v>581</v>
      </c>
      <c r="H101" s="1" t="s">
        <v>37</v>
      </c>
    </row>
    <row r="102" spans="1:8" x14ac:dyDescent="0.25">
      <c r="A102" s="1">
        <v>442160211</v>
      </c>
      <c r="B102" s="1" t="s">
        <v>585</v>
      </c>
      <c r="C102" s="1" t="s">
        <v>610</v>
      </c>
      <c r="D102" s="1" t="s">
        <v>130</v>
      </c>
      <c r="E102" s="1" t="s">
        <v>606</v>
      </c>
      <c r="F102" s="1" t="s">
        <v>606</v>
      </c>
      <c r="G102" s="1" t="s">
        <v>581</v>
      </c>
      <c r="H102" s="1" t="s">
        <v>37</v>
      </c>
    </row>
    <row r="103" spans="1:8" ht="30" x14ac:dyDescent="0.25">
      <c r="A103" s="1">
        <v>4423100112</v>
      </c>
      <c r="B103" s="1" t="s">
        <v>601</v>
      </c>
      <c r="C103" s="1" t="s">
        <v>611</v>
      </c>
      <c r="D103" s="1" t="s">
        <v>130</v>
      </c>
      <c r="E103" s="1" t="s">
        <v>603</v>
      </c>
      <c r="F103" s="1" t="s">
        <v>603</v>
      </c>
      <c r="G103" s="1" t="s">
        <v>581</v>
      </c>
      <c r="H103" s="1" t="s">
        <v>37</v>
      </c>
    </row>
    <row r="104" spans="1:8" x14ac:dyDescent="0.25">
      <c r="A104" s="1">
        <v>4299217233</v>
      </c>
      <c r="B104" s="1" t="s">
        <v>612</v>
      </c>
      <c r="C104" s="1" t="s">
        <v>613</v>
      </c>
      <c r="D104" s="1" t="s">
        <v>130</v>
      </c>
      <c r="E104" s="1" t="s">
        <v>614</v>
      </c>
      <c r="F104" s="1" t="s">
        <v>614</v>
      </c>
      <c r="G104" s="1" t="s">
        <v>581</v>
      </c>
      <c r="H104" s="1" t="s">
        <v>37</v>
      </c>
    </row>
    <row r="105" spans="1:8" x14ac:dyDescent="0.25">
      <c r="A105" s="1">
        <v>432201017</v>
      </c>
      <c r="B105" s="1" t="s">
        <v>615</v>
      </c>
      <c r="C105" s="1" t="s">
        <v>616</v>
      </c>
      <c r="D105" s="1" t="s">
        <v>130</v>
      </c>
      <c r="E105" s="1" t="s">
        <v>617</v>
      </c>
      <c r="F105" s="1" t="s">
        <v>617</v>
      </c>
      <c r="G105" s="1" t="s">
        <v>581</v>
      </c>
      <c r="H105" s="1" t="s">
        <v>37</v>
      </c>
    </row>
    <row r="106" spans="1:8" ht="30" x14ac:dyDescent="0.25">
      <c r="A106" s="1">
        <v>548000014</v>
      </c>
      <c r="B106" s="1" t="s">
        <v>618</v>
      </c>
      <c r="C106" s="1" t="s">
        <v>619</v>
      </c>
      <c r="D106" s="1" t="s">
        <v>130</v>
      </c>
      <c r="E106" s="1" t="s">
        <v>620</v>
      </c>
      <c r="F106" s="1" t="s">
        <v>620</v>
      </c>
      <c r="G106" s="1" t="s">
        <v>621</v>
      </c>
      <c r="H106" s="1" t="s">
        <v>36</v>
      </c>
    </row>
    <row r="107" spans="1:8" ht="30" x14ac:dyDescent="0.25">
      <c r="A107" s="1">
        <v>429910124</v>
      </c>
      <c r="B107" s="1" t="s">
        <v>622</v>
      </c>
      <c r="C107" s="1" t="s">
        <v>623</v>
      </c>
      <c r="D107" s="1" t="s">
        <v>383</v>
      </c>
      <c r="E107" s="1" t="s">
        <v>624</v>
      </c>
      <c r="F107" s="1" t="s">
        <v>625</v>
      </c>
      <c r="G107" s="1" t="s">
        <v>626</v>
      </c>
      <c r="H107" s="1" t="s">
        <v>37</v>
      </c>
    </row>
    <row r="108" spans="1:8" ht="30" x14ac:dyDescent="0.25">
      <c r="A108" s="1">
        <v>731120012</v>
      </c>
      <c r="B108" s="1" t="s">
        <v>627</v>
      </c>
      <c r="C108" s="1" t="s">
        <v>628</v>
      </c>
      <c r="D108" s="1" t="s">
        <v>574</v>
      </c>
      <c r="E108" s="1" t="s">
        <v>629</v>
      </c>
      <c r="F108" s="1" t="s">
        <v>630</v>
      </c>
      <c r="G108" s="1" t="s">
        <v>626</v>
      </c>
      <c r="H108" s="1" t="s">
        <v>36</v>
      </c>
    </row>
    <row r="109" spans="1:8" ht="135" x14ac:dyDescent="0.25">
      <c r="A109" s="1">
        <v>465100111</v>
      </c>
      <c r="B109" s="1" t="s">
        <v>631</v>
      </c>
      <c r="C109" s="1" t="s">
        <v>632</v>
      </c>
      <c r="D109" s="1" t="s">
        <v>633</v>
      </c>
      <c r="E109" s="1" t="s">
        <v>634</v>
      </c>
      <c r="F109" s="1" t="s">
        <v>635</v>
      </c>
      <c r="G109" s="1" t="s">
        <v>626</v>
      </c>
      <c r="H109" s="1" t="s">
        <v>37</v>
      </c>
    </row>
    <row r="110" spans="1:8" ht="30" x14ac:dyDescent="0.25">
      <c r="A110" s="1">
        <v>4634001911</v>
      </c>
      <c r="B110" s="1" t="s">
        <v>636</v>
      </c>
      <c r="C110" s="1" t="s">
        <v>637</v>
      </c>
      <c r="D110" s="1" t="s">
        <v>520</v>
      </c>
      <c r="E110" s="1" t="s">
        <v>638</v>
      </c>
      <c r="F110" s="1" t="s">
        <v>639</v>
      </c>
      <c r="G110" s="1" t="s">
        <v>626</v>
      </c>
      <c r="H110" s="1" t="s">
        <v>37</v>
      </c>
    </row>
    <row r="111" spans="1:8" ht="30" x14ac:dyDescent="0.25">
      <c r="A111" s="1">
        <v>4621103110</v>
      </c>
      <c r="B111" s="1" t="s">
        <v>640</v>
      </c>
      <c r="C111" s="1" t="s">
        <v>641</v>
      </c>
      <c r="D111" s="1" t="s">
        <v>337</v>
      </c>
      <c r="E111" s="1" t="s">
        <v>642</v>
      </c>
      <c r="F111" s="1" t="s">
        <v>643</v>
      </c>
      <c r="G111" s="1" t="s">
        <v>626</v>
      </c>
      <c r="H111" s="1" t="s">
        <v>37</v>
      </c>
    </row>
    <row r="112" spans="1:8" ht="45" x14ac:dyDescent="0.25">
      <c r="A112" s="1">
        <v>462200132</v>
      </c>
      <c r="B112" s="1" t="s">
        <v>644</v>
      </c>
      <c r="C112" s="1" t="s">
        <v>645</v>
      </c>
      <c r="D112" s="1" t="s">
        <v>574</v>
      </c>
      <c r="E112" s="1" t="s">
        <v>379</v>
      </c>
      <c r="F112" s="1" t="s">
        <v>646</v>
      </c>
      <c r="G112" s="1" t="s">
        <v>626</v>
      </c>
      <c r="H112" s="1" t="s">
        <v>37</v>
      </c>
    </row>
    <row r="113" spans="1:8" ht="90" x14ac:dyDescent="0.25">
      <c r="A113" s="1">
        <v>731120014</v>
      </c>
      <c r="B113" s="1" t="s">
        <v>647</v>
      </c>
      <c r="C113" s="1" t="s">
        <v>648</v>
      </c>
      <c r="D113" s="1" t="s">
        <v>130</v>
      </c>
      <c r="E113" s="1" t="s">
        <v>649</v>
      </c>
      <c r="F113" s="1" t="s">
        <v>649</v>
      </c>
      <c r="G113" s="1" t="s">
        <v>626</v>
      </c>
      <c r="H113" s="1" t="s">
        <v>37</v>
      </c>
    </row>
    <row r="114" spans="1:8" ht="30" x14ac:dyDescent="0.25">
      <c r="A114" s="1">
        <v>546190012</v>
      </c>
      <c r="B114" s="1" t="s">
        <v>650</v>
      </c>
      <c r="C114" s="1" t="s">
        <v>651</v>
      </c>
      <c r="D114" s="1" t="s">
        <v>130</v>
      </c>
      <c r="E114" s="1" t="s">
        <v>652</v>
      </c>
      <c r="F114" s="1" t="s">
        <v>652</v>
      </c>
      <c r="G114" s="1" t="s">
        <v>626</v>
      </c>
      <c r="H114" s="1" t="s">
        <v>36</v>
      </c>
    </row>
    <row r="115" spans="1:8" ht="150" x14ac:dyDescent="0.25">
      <c r="A115" s="1">
        <v>2716001138</v>
      </c>
      <c r="B115" s="1" t="s">
        <v>653</v>
      </c>
      <c r="C115" s="1" t="s">
        <v>654</v>
      </c>
      <c r="D115" s="1" t="s">
        <v>337</v>
      </c>
      <c r="E115" s="1" t="s">
        <v>655</v>
      </c>
      <c r="F115" s="1" t="s">
        <v>656</v>
      </c>
      <c r="G115" s="1" t="s">
        <v>657</v>
      </c>
      <c r="H115" s="1" t="s">
        <v>37</v>
      </c>
    </row>
    <row r="116" spans="1:8" ht="105" x14ac:dyDescent="0.25">
      <c r="A116" s="1">
        <v>871410312</v>
      </c>
      <c r="B116" s="1" t="s">
        <v>301</v>
      </c>
      <c r="C116" s="1" t="s">
        <v>515</v>
      </c>
      <c r="D116" s="1" t="s">
        <v>130</v>
      </c>
      <c r="E116" s="1" t="s">
        <v>658</v>
      </c>
      <c r="F116" s="1" t="s">
        <v>658</v>
      </c>
      <c r="G116" s="1" t="s">
        <v>577</v>
      </c>
      <c r="H116" s="1" t="s">
        <v>36</v>
      </c>
    </row>
    <row r="117" spans="1:8" ht="30" x14ac:dyDescent="0.25">
      <c r="A117" s="1">
        <v>4911300116</v>
      </c>
      <c r="B117" s="1" t="s">
        <v>659</v>
      </c>
      <c r="C117" s="1" t="s">
        <v>660</v>
      </c>
      <c r="D117" s="1" t="s">
        <v>396</v>
      </c>
      <c r="E117" s="1" t="s">
        <v>412</v>
      </c>
      <c r="F117" s="1" t="s">
        <v>661</v>
      </c>
      <c r="G117" s="1" t="s">
        <v>662</v>
      </c>
      <c r="H117" s="1" t="s">
        <v>174</v>
      </c>
    </row>
    <row r="118" spans="1:8" ht="30" x14ac:dyDescent="0.25">
      <c r="A118" s="1">
        <v>4911300116</v>
      </c>
      <c r="B118" s="1" t="s">
        <v>659</v>
      </c>
      <c r="C118" s="1" t="s">
        <v>663</v>
      </c>
      <c r="D118" s="1" t="s">
        <v>396</v>
      </c>
      <c r="E118" s="1" t="s">
        <v>664</v>
      </c>
      <c r="F118" s="1" t="s">
        <v>665</v>
      </c>
      <c r="G118" s="1" t="s">
        <v>662</v>
      </c>
      <c r="H118" s="1" t="s">
        <v>174</v>
      </c>
    </row>
    <row r="119" spans="1:8" ht="30" x14ac:dyDescent="0.25">
      <c r="A119" s="1">
        <v>4911300116</v>
      </c>
      <c r="B119" s="1" t="s">
        <v>659</v>
      </c>
      <c r="C119" s="1" t="s">
        <v>666</v>
      </c>
      <c r="D119" s="1" t="s">
        <v>130</v>
      </c>
      <c r="E119" s="1" t="s">
        <v>617</v>
      </c>
      <c r="F119" s="1" t="s">
        <v>617</v>
      </c>
      <c r="G119" s="1" t="s">
        <v>662</v>
      </c>
      <c r="H119" s="1" t="s">
        <v>174</v>
      </c>
    </row>
    <row r="120" spans="1:8" ht="30" x14ac:dyDescent="0.25">
      <c r="A120" s="1">
        <v>4911300116</v>
      </c>
      <c r="B120" s="1" t="s">
        <v>659</v>
      </c>
      <c r="C120" s="1" t="s">
        <v>667</v>
      </c>
      <c r="D120" s="1" t="s">
        <v>396</v>
      </c>
      <c r="E120" s="1" t="s">
        <v>668</v>
      </c>
      <c r="F120" s="1" t="s">
        <v>669</v>
      </c>
      <c r="G120" s="1" t="s">
        <v>662</v>
      </c>
      <c r="H120" s="1" t="s">
        <v>174</v>
      </c>
    </row>
    <row r="121" spans="1:8" ht="30" x14ac:dyDescent="0.25">
      <c r="A121" s="1">
        <v>4911300116</v>
      </c>
      <c r="B121" s="1" t="s">
        <v>659</v>
      </c>
      <c r="C121" s="1" t="s">
        <v>670</v>
      </c>
      <c r="D121" s="1" t="s">
        <v>130</v>
      </c>
      <c r="E121" s="1" t="s">
        <v>496</v>
      </c>
      <c r="F121" s="1" t="s">
        <v>496</v>
      </c>
      <c r="G121" s="1" t="s">
        <v>662</v>
      </c>
      <c r="H121" s="1" t="s">
        <v>174</v>
      </c>
    </row>
    <row r="122" spans="1:8" ht="30" x14ac:dyDescent="0.25">
      <c r="A122" s="1">
        <v>4911300116</v>
      </c>
      <c r="B122" s="1" t="s">
        <v>659</v>
      </c>
      <c r="C122" s="1" t="s">
        <v>671</v>
      </c>
      <c r="D122" s="1" t="s">
        <v>130</v>
      </c>
      <c r="E122" s="1" t="s">
        <v>516</v>
      </c>
      <c r="F122" s="1" t="s">
        <v>516</v>
      </c>
      <c r="G122" s="1" t="s">
        <v>662</v>
      </c>
      <c r="H122" s="1" t="s">
        <v>174</v>
      </c>
    </row>
    <row r="123" spans="1:8" ht="30" x14ac:dyDescent="0.25">
      <c r="A123" s="1">
        <v>4911300116</v>
      </c>
      <c r="B123" s="1" t="s">
        <v>659</v>
      </c>
      <c r="C123" s="1" t="s">
        <v>672</v>
      </c>
      <c r="D123" s="1" t="s">
        <v>130</v>
      </c>
      <c r="E123" s="1" t="s">
        <v>673</v>
      </c>
      <c r="F123" s="1" t="s">
        <v>673</v>
      </c>
      <c r="G123" s="1" t="s">
        <v>662</v>
      </c>
      <c r="H123" s="1" t="s">
        <v>174</v>
      </c>
    </row>
    <row r="124" spans="1:8" ht="30" x14ac:dyDescent="0.25">
      <c r="A124" s="1">
        <v>4911300116</v>
      </c>
      <c r="B124" s="1" t="s">
        <v>659</v>
      </c>
      <c r="C124" s="1" t="s">
        <v>674</v>
      </c>
      <c r="D124" s="1" t="s">
        <v>396</v>
      </c>
      <c r="E124" s="1" t="s">
        <v>526</v>
      </c>
      <c r="F124" s="1" t="s">
        <v>675</v>
      </c>
      <c r="G124" s="1" t="s">
        <v>662</v>
      </c>
      <c r="H124" s="1" t="s">
        <v>174</v>
      </c>
    </row>
    <row r="125" spans="1:8" ht="30" x14ac:dyDescent="0.25">
      <c r="A125" s="1">
        <v>4911300116</v>
      </c>
      <c r="B125" s="1" t="s">
        <v>659</v>
      </c>
      <c r="C125" s="1" t="s">
        <v>676</v>
      </c>
      <c r="D125" s="1" t="s">
        <v>130</v>
      </c>
      <c r="E125" s="1" t="s">
        <v>675</v>
      </c>
      <c r="F125" s="1" t="s">
        <v>675</v>
      </c>
      <c r="G125" s="1" t="s">
        <v>662</v>
      </c>
      <c r="H125" s="1" t="s">
        <v>174</v>
      </c>
    </row>
    <row r="126" spans="1:8" ht="30" x14ac:dyDescent="0.25">
      <c r="A126" s="1">
        <v>4911300116</v>
      </c>
      <c r="B126" s="1" t="s">
        <v>659</v>
      </c>
      <c r="C126" s="1" t="s">
        <v>677</v>
      </c>
      <c r="D126" s="1" t="s">
        <v>130</v>
      </c>
      <c r="E126" s="1" t="s">
        <v>385</v>
      </c>
      <c r="F126" s="1" t="s">
        <v>385</v>
      </c>
      <c r="G126" s="1" t="s">
        <v>662</v>
      </c>
      <c r="H126" s="1" t="s">
        <v>174</v>
      </c>
    </row>
    <row r="127" spans="1:8" ht="30" x14ac:dyDescent="0.25">
      <c r="A127" s="1">
        <v>4423100112</v>
      </c>
      <c r="B127" s="1" t="s">
        <v>601</v>
      </c>
      <c r="C127" s="1" t="s">
        <v>678</v>
      </c>
      <c r="D127" s="1" t="s">
        <v>443</v>
      </c>
      <c r="E127" s="1" t="s">
        <v>303</v>
      </c>
      <c r="F127" s="1" t="s">
        <v>679</v>
      </c>
      <c r="G127" s="1" t="s">
        <v>662</v>
      </c>
      <c r="H127" s="1" t="s">
        <v>174</v>
      </c>
    </row>
    <row r="128" spans="1:8" ht="30" x14ac:dyDescent="0.25">
      <c r="A128" s="1">
        <v>431510128</v>
      </c>
      <c r="B128" s="1" t="s">
        <v>680</v>
      </c>
      <c r="C128" s="1" t="s">
        <v>681</v>
      </c>
      <c r="D128" s="1" t="s">
        <v>130</v>
      </c>
      <c r="E128" s="1" t="s">
        <v>682</v>
      </c>
      <c r="F128" s="1" t="s">
        <v>682</v>
      </c>
      <c r="G128" s="1" t="s">
        <v>662</v>
      </c>
      <c r="H128" s="1" t="s">
        <v>174</v>
      </c>
    </row>
    <row r="129" spans="1:8" ht="30" x14ac:dyDescent="0.25">
      <c r="A129" s="1">
        <v>4911300116</v>
      </c>
      <c r="B129" s="1" t="s">
        <v>659</v>
      </c>
      <c r="C129" s="1" t="s">
        <v>683</v>
      </c>
      <c r="D129" s="1" t="s">
        <v>130</v>
      </c>
      <c r="E129" s="1" t="s">
        <v>682</v>
      </c>
      <c r="F129" s="1" t="s">
        <v>682</v>
      </c>
      <c r="G129" s="1" t="s">
        <v>662</v>
      </c>
      <c r="H129" s="1" t="s">
        <v>174</v>
      </c>
    </row>
    <row r="130" spans="1:8" ht="30" x14ac:dyDescent="0.25">
      <c r="A130" s="1">
        <v>4911400111</v>
      </c>
      <c r="B130" s="1" t="s">
        <v>436</v>
      </c>
      <c r="C130" s="1" t="s">
        <v>684</v>
      </c>
      <c r="D130" s="1" t="s">
        <v>130</v>
      </c>
      <c r="E130" s="1" t="s">
        <v>675</v>
      </c>
      <c r="F130" s="1" t="s">
        <v>675</v>
      </c>
      <c r="G130" s="1" t="s">
        <v>662</v>
      </c>
      <c r="H130" s="1" t="s">
        <v>174</v>
      </c>
    </row>
    <row r="131" spans="1:8" ht="30" x14ac:dyDescent="0.25">
      <c r="A131" s="1">
        <v>431510128</v>
      </c>
      <c r="B131" s="1" t="s">
        <v>680</v>
      </c>
      <c r="C131" s="1" t="s">
        <v>685</v>
      </c>
      <c r="D131" s="1" t="s">
        <v>130</v>
      </c>
      <c r="E131" s="1" t="s">
        <v>558</v>
      </c>
      <c r="F131" s="1" t="s">
        <v>558</v>
      </c>
      <c r="G131" s="1" t="s">
        <v>662</v>
      </c>
      <c r="H131" s="1" t="s">
        <v>174</v>
      </c>
    </row>
    <row r="132" spans="1:8" ht="30" x14ac:dyDescent="0.25">
      <c r="A132" s="1">
        <v>431510014</v>
      </c>
      <c r="B132" s="1" t="s">
        <v>686</v>
      </c>
      <c r="C132" s="1" t="s">
        <v>687</v>
      </c>
      <c r="D132" s="1" t="s">
        <v>130</v>
      </c>
      <c r="E132" s="1" t="s">
        <v>558</v>
      </c>
      <c r="F132" s="1" t="s">
        <v>558</v>
      </c>
      <c r="G132" s="1" t="s">
        <v>662</v>
      </c>
      <c r="H132" s="1" t="s">
        <v>174</v>
      </c>
    </row>
    <row r="133" spans="1:8" ht="30" x14ac:dyDescent="0.25">
      <c r="A133" s="1">
        <v>431510128</v>
      </c>
      <c r="B133" s="1" t="s">
        <v>680</v>
      </c>
      <c r="C133" s="1" t="s">
        <v>688</v>
      </c>
      <c r="D133" s="1" t="s">
        <v>130</v>
      </c>
      <c r="E133" s="1" t="s">
        <v>629</v>
      </c>
      <c r="F133" s="1" t="s">
        <v>629</v>
      </c>
      <c r="G133" s="1" t="s">
        <v>662</v>
      </c>
      <c r="H133" s="1" t="s">
        <v>174</v>
      </c>
    </row>
    <row r="134" spans="1:8" ht="30" x14ac:dyDescent="0.25">
      <c r="A134" s="1">
        <v>433204012</v>
      </c>
      <c r="B134" s="1" t="s">
        <v>689</v>
      </c>
      <c r="C134" s="1" t="s">
        <v>690</v>
      </c>
      <c r="D134" s="1" t="s">
        <v>130</v>
      </c>
      <c r="E134" s="1" t="s">
        <v>548</v>
      </c>
      <c r="F134" s="1" t="s">
        <v>548</v>
      </c>
      <c r="G134" s="1" t="s">
        <v>662</v>
      </c>
      <c r="H134" s="1" t="s">
        <v>174</v>
      </c>
    </row>
    <row r="135" spans="1:8" ht="30" x14ac:dyDescent="0.25">
      <c r="A135" s="1">
        <v>431510128</v>
      </c>
      <c r="B135" s="1" t="s">
        <v>680</v>
      </c>
      <c r="C135" s="1" t="s">
        <v>691</v>
      </c>
      <c r="D135" s="1" t="s">
        <v>130</v>
      </c>
      <c r="E135" s="1" t="s">
        <v>692</v>
      </c>
      <c r="F135" s="1" t="s">
        <v>692</v>
      </c>
      <c r="G135" s="1" t="s">
        <v>662</v>
      </c>
      <c r="H135" s="1" t="s">
        <v>174</v>
      </c>
    </row>
    <row r="136" spans="1:8" ht="30" x14ac:dyDescent="0.25">
      <c r="A136" s="1">
        <v>4911300116</v>
      </c>
      <c r="B136" s="1" t="s">
        <v>659</v>
      </c>
      <c r="C136" s="1" t="s">
        <v>693</v>
      </c>
      <c r="D136" s="1" t="s">
        <v>130</v>
      </c>
      <c r="E136" s="1" t="s">
        <v>694</v>
      </c>
      <c r="F136" s="1" t="s">
        <v>694</v>
      </c>
      <c r="G136" s="1" t="s">
        <v>662</v>
      </c>
      <c r="H136" s="1" t="s">
        <v>174</v>
      </c>
    </row>
    <row r="137" spans="1:8" ht="30" x14ac:dyDescent="0.25">
      <c r="A137" s="1">
        <v>433204012</v>
      </c>
      <c r="B137" s="1" t="s">
        <v>689</v>
      </c>
      <c r="C137" s="1" t="s">
        <v>695</v>
      </c>
      <c r="D137" s="1" t="s">
        <v>130</v>
      </c>
      <c r="E137" s="1" t="s">
        <v>696</v>
      </c>
      <c r="F137" s="1" t="s">
        <v>696</v>
      </c>
      <c r="G137" s="1" t="s">
        <v>662</v>
      </c>
      <c r="H137" s="1" t="s">
        <v>174</v>
      </c>
    </row>
    <row r="138" spans="1:8" ht="30" x14ac:dyDescent="0.25">
      <c r="A138" s="1">
        <v>4911400111</v>
      </c>
      <c r="B138" s="1" t="s">
        <v>436</v>
      </c>
      <c r="C138" s="1" t="s">
        <v>697</v>
      </c>
      <c r="D138" s="1" t="s">
        <v>130</v>
      </c>
      <c r="E138" s="1" t="s">
        <v>698</v>
      </c>
      <c r="F138" s="1" t="s">
        <v>698</v>
      </c>
      <c r="G138" s="1" t="s">
        <v>662</v>
      </c>
      <c r="H138" s="1" t="s">
        <v>174</v>
      </c>
    </row>
    <row r="139" spans="1:8" ht="30" x14ac:dyDescent="0.25">
      <c r="A139" s="1">
        <v>622910013</v>
      </c>
      <c r="B139" s="1" t="s">
        <v>311</v>
      </c>
      <c r="C139" s="1" t="s">
        <v>324</v>
      </c>
      <c r="D139" s="1" t="s">
        <v>699</v>
      </c>
      <c r="E139" s="1" t="s">
        <v>700</v>
      </c>
      <c r="F139" s="1" t="s">
        <v>701</v>
      </c>
      <c r="G139" s="1" t="s">
        <v>702</v>
      </c>
      <c r="H139" s="1" t="s">
        <v>310</v>
      </c>
    </row>
    <row r="140" spans="1:8" ht="30" x14ac:dyDescent="0.25">
      <c r="A140" s="1">
        <v>333100012</v>
      </c>
      <c r="B140" s="1" t="s">
        <v>305</v>
      </c>
      <c r="C140" s="1" t="s">
        <v>319</v>
      </c>
      <c r="D140" s="1" t="s">
        <v>703</v>
      </c>
      <c r="E140" s="1" t="s">
        <v>704</v>
      </c>
      <c r="F140" s="1" t="s">
        <v>705</v>
      </c>
      <c r="G140" s="1" t="s">
        <v>702</v>
      </c>
      <c r="H140" s="1" t="s">
        <v>310</v>
      </c>
    </row>
    <row r="141" spans="1:8" ht="105" x14ac:dyDescent="0.25">
      <c r="A141" s="1">
        <v>871410312</v>
      </c>
      <c r="B141" s="1" t="s">
        <v>301</v>
      </c>
      <c r="C141" s="1" t="s">
        <v>515</v>
      </c>
      <c r="D141" s="1" t="s">
        <v>130</v>
      </c>
      <c r="E141" s="1" t="s">
        <v>706</v>
      </c>
      <c r="F141" s="1" t="s">
        <v>706</v>
      </c>
      <c r="G141" s="1" t="s">
        <v>577</v>
      </c>
      <c r="H141" s="1" t="s">
        <v>36</v>
      </c>
    </row>
    <row r="142" spans="1:8" ht="45" x14ac:dyDescent="0.25">
      <c r="A142" s="1">
        <v>342401417</v>
      </c>
      <c r="B142" s="1" t="s">
        <v>707</v>
      </c>
      <c r="C142" s="1" t="s">
        <v>708</v>
      </c>
      <c r="D142" s="1" t="s">
        <v>709</v>
      </c>
      <c r="E142" s="1" t="s">
        <v>710</v>
      </c>
      <c r="F142" s="1" t="s">
        <v>711</v>
      </c>
      <c r="G142" s="1" t="s">
        <v>712</v>
      </c>
      <c r="H142" s="1" t="s">
        <v>37</v>
      </c>
    </row>
    <row r="143" spans="1:8" ht="45" x14ac:dyDescent="0.25">
      <c r="A143" s="1">
        <v>835610013</v>
      </c>
      <c r="B143" s="1" t="s">
        <v>713</v>
      </c>
      <c r="C143" s="1" t="s">
        <v>714</v>
      </c>
      <c r="D143" s="1" t="s">
        <v>130</v>
      </c>
      <c r="E143" s="1" t="s">
        <v>715</v>
      </c>
      <c r="F143" s="1" t="s">
        <v>715</v>
      </c>
      <c r="G143" s="1" t="s">
        <v>716</v>
      </c>
      <c r="H143" s="1" t="s">
        <v>36</v>
      </c>
    </row>
    <row r="144" spans="1:8" ht="45" x14ac:dyDescent="0.25">
      <c r="A144" s="1">
        <v>835610013</v>
      </c>
      <c r="B144" s="1" t="s">
        <v>713</v>
      </c>
      <c r="C144" s="1" t="s">
        <v>717</v>
      </c>
      <c r="D144" s="1" t="s">
        <v>355</v>
      </c>
      <c r="E144" s="1" t="s">
        <v>718</v>
      </c>
      <c r="F144" s="1" t="s">
        <v>719</v>
      </c>
      <c r="G144" s="1" t="s">
        <v>716</v>
      </c>
      <c r="H144" s="1" t="s">
        <v>36</v>
      </c>
    </row>
    <row r="145" spans="1:8" ht="45" x14ac:dyDescent="0.25">
      <c r="A145" s="1">
        <v>835610013</v>
      </c>
      <c r="B145" s="1" t="s">
        <v>713</v>
      </c>
      <c r="C145" s="1" t="s">
        <v>720</v>
      </c>
      <c r="D145" s="1" t="s">
        <v>355</v>
      </c>
      <c r="E145" s="1" t="s">
        <v>721</v>
      </c>
      <c r="F145" s="1" t="s">
        <v>722</v>
      </c>
      <c r="G145" s="1" t="s">
        <v>716</v>
      </c>
      <c r="H145" s="1" t="s">
        <v>36</v>
      </c>
    </row>
    <row r="146" spans="1:8" x14ac:dyDescent="0.25">
      <c r="A146" s="1">
        <v>333100012</v>
      </c>
      <c r="B146" s="1" t="s">
        <v>305</v>
      </c>
      <c r="C146" s="1" t="s">
        <v>319</v>
      </c>
      <c r="D146" s="1" t="s">
        <v>723</v>
      </c>
      <c r="E146" s="1" t="s">
        <v>724</v>
      </c>
      <c r="F146" s="1" t="s">
        <v>725</v>
      </c>
      <c r="G146" s="1" t="s">
        <v>726</v>
      </c>
      <c r="H146" s="1" t="s">
        <v>310</v>
      </c>
    </row>
    <row r="147" spans="1:8" ht="30" x14ac:dyDescent="0.25">
      <c r="A147" s="1">
        <v>622910013</v>
      </c>
      <c r="B147" s="1" t="s">
        <v>311</v>
      </c>
      <c r="C147" s="1" t="s">
        <v>324</v>
      </c>
      <c r="D147" s="1" t="s">
        <v>727</v>
      </c>
      <c r="E147" s="1" t="s">
        <v>700</v>
      </c>
      <c r="F147" s="1" t="s">
        <v>728</v>
      </c>
      <c r="G147" s="1" t="s">
        <v>726</v>
      </c>
      <c r="H147" s="1" t="s">
        <v>310</v>
      </c>
    </row>
    <row r="148" spans="1:8" x14ac:dyDescent="0.25">
      <c r="A148" s="1"/>
      <c r="B148" s="1"/>
      <c r="C148" s="1"/>
      <c r="D148" s="1"/>
      <c r="E148" s="1"/>
      <c r="F148" s="1"/>
      <c r="G148" s="1"/>
      <c r="H148" s="1"/>
    </row>
    <row r="149" spans="1:8" ht="30" x14ac:dyDescent="0.25">
      <c r="A149" s="1">
        <v>333100012</v>
      </c>
      <c r="B149" s="1" t="s">
        <v>305</v>
      </c>
      <c r="C149" s="1" t="s">
        <v>319</v>
      </c>
      <c r="D149" s="1" t="s">
        <v>729</v>
      </c>
      <c r="E149" s="1" t="s">
        <v>724</v>
      </c>
      <c r="F149" s="1" t="s">
        <v>730</v>
      </c>
      <c r="G149" s="1" t="s">
        <v>731</v>
      </c>
      <c r="H149" s="1" t="s">
        <v>310</v>
      </c>
    </row>
    <row r="150" spans="1:8" ht="30" x14ac:dyDescent="0.25">
      <c r="A150" s="1">
        <v>622910013</v>
      </c>
      <c r="B150" s="1" t="s">
        <v>311</v>
      </c>
      <c r="C150" s="1" t="s">
        <v>324</v>
      </c>
      <c r="D150" s="1" t="s">
        <v>732</v>
      </c>
      <c r="E150" s="1" t="s">
        <v>700</v>
      </c>
      <c r="F150" s="1" t="s">
        <v>733</v>
      </c>
      <c r="G150" s="1" t="s">
        <v>731</v>
      </c>
      <c r="H150" s="1" t="s">
        <v>310</v>
      </c>
    </row>
    <row r="151" spans="1:8" ht="105" x14ac:dyDescent="0.25">
      <c r="A151" s="1">
        <v>871410312</v>
      </c>
      <c r="B151" s="1" t="s">
        <v>301</v>
      </c>
      <c r="C151" s="1" t="s">
        <v>515</v>
      </c>
      <c r="D151" s="1" t="s">
        <v>130</v>
      </c>
      <c r="E151" s="1" t="s">
        <v>576</v>
      </c>
      <c r="F151" s="1" t="s">
        <v>576</v>
      </c>
      <c r="G151" s="1" t="s">
        <v>577</v>
      </c>
      <c r="H151" s="1" t="s">
        <v>36</v>
      </c>
    </row>
    <row r="152" spans="1:8" ht="75" x14ac:dyDescent="0.25">
      <c r="A152" s="1">
        <v>836320016</v>
      </c>
      <c r="B152" s="1" t="s">
        <v>734</v>
      </c>
      <c r="C152" s="1" t="s">
        <v>735</v>
      </c>
      <c r="D152" s="1" t="s">
        <v>736</v>
      </c>
      <c r="E152" s="1" t="s">
        <v>350</v>
      </c>
      <c r="F152" s="1" t="s">
        <v>375</v>
      </c>
      <c r="G152" s="1" t="s">
        <v>737</v>
      </c>
      <c r="H152" s="1" t="s">
        <v>36</v>
      </c>
    </row>
    <row r="153" spans="1:8" ht="75" x14ac:dyDescent="0.25">
      <c r="A153" s="1">
        <v>836320016</v>
      </c>
      <c r="B153" s="1" t="s">
        <v>734</v>
      </c>
      <c r="C153" s="1" t="s">
        <v>738</v>
      </c>
      <c r="D153" s="1" t="s">
        <v>378</v>
      </c>
      <c r="E153" s="1" t="s">
        <v>739</v>
      </c>
      <c r="F153" s="1" t="s">
        <v>740</v>
      </c>
      <c r="G153" s="1" t="s">
        <v>737</v>
      </c>
      <c r="H153" s="1" t="s">
        <v>36</v>
      </c>
    </row>
    <row r="154" spans="1:8" ht="75" x14ac:dyDescent="0.25">
      <c r="A154" s="1">
        <v>836320016</v>
      </c>
      <c r="B154" s="1" t="s">
        <v>734</v>
      </c>
      <c r="C154" s="1" t="s">
        <v>741</v>
      </c>
      <c r="D154" s="1" t="s">
        <v>509</v>
      </c>
      <c r="E154" s="1" t="s">
        <v>350</v>
      </c>
      <c r="F154" s="1" t="s">
        <v>742</v>
      </c>
      <c r="G154" s="1" t="s">
        <v>737</v>
      </c>
      <c r="H154" s="1" t="s">
        <v>36</v>
      </c>
    </row>
    <row r="155" spans="1:8" ht="75" x14ac:dyDescent="0.25">
      <c r="A155" s="1">
        <v>836320016</v>
      </c>
      <c r="B155" s="1" t="s">
        <v>734</v>
      </c>
      <c r="C155" s="1" t="s">
        <v>743</v>
      </c>
      <c r="D155" s="1" t="s">
        <v>744</v>
      </c>
      <c r="E155" s="1" t="s">
        <v>350</v>
      </c>
      <c r="F155" s="1" t="s">
        <v>745</v>
      </c>
      <c r="G155" s="1" t="s">
        <v>737</v>
      </c>
      <c r="H155" s="1" t="s">
        <v>36</v>
      </c>
    </row>
    <row r="156" spans="1:8" ht="75" x14ac:dyDescent="0.25">
      <c r="A156" s="1">
        <v>836320016</v>
      </c>
      <c r="B156" s="1" t="s">
        <v>734</v>
      </c>
      <c r="C156" s="1" t="s">
        <v>746</v>
      </c>
      <c r="D156" s="1" t="s">
        <v>509</v>
      </c>
      <c r="E156" s="1" t="s">
        <v>350</v>
      </c>
      <c r="F156" s="1" t="s">
        <v>742</v>
      </c>
      <c r="G156" s="1" t="s">
        <v>737</v>
      </c>
      <c r="H156" s="1" t="s">
        <v>36</v>
      </c>
    </row>
    <row r="157" spans="1:8" ht="75" x14ac:dyDescent="0.25">
      <c r="A157" s="1">
        <v>836320016</v>
      </c>
      <c r="B157" s="1" t="s">
        <v>734</v>
      </c>
      <c r="C157" s="1" t="s">
        <v>747</v>
      </c>
      <c r="D157" s="1" t="s">
        <v>748</v>
      </c>
      <c r="E157" s="1" t="s">
        <v>350</v>
      </c>
      <c r="F157" s="1" t="s">
        <v>573</v>
      </c>
      <c r="G157" s="1" t="s">
        <v>737</v>
      </c>
      <c r="H157" s="1" t="s">
        <v>36</v>
      </c>
    </row>
    <row r="158" spans="1:8" ht="75" x14ac:dyDescent="0.25">
      <c r="A158" s="1">
        <v>836320016</v>
      </c>
      <c r="B158" s="1" t="s">
        <v>734</v>
      </c>
      <c r="C158" s="1" t="s">
        <v>749</v>
      </c>
      <c r="D158" s="1" t="s">
        <v>509</v>
      </c>
      <c r="E158" s="1" t="s">
        <v>350</v>
      </c>
      <c r="F158" s="1" t="s">
        <v>742</v>
      </c>
      <c r="G158" s="1" t="s">
        <v>737</v>
      </c>
      <c r="H158" s="1" t="s">
        <v>36</v>
      </c>
    </row>
    <row r="159" spans="1:8" ht="30" x14ac:dyDescent="0.25">
      <c r="A159" s="1">
        <v>622910013</v>
      </c>
      <c r="B159" s="1" t="s">
        <v>311</v>
      </c>
      <c r="C159" s="1" t="s">
        <v>324</v>
      </c>
      <c r="D159" s="1" t="s">
        <v>750</v>
      </c>
      <c r="E159" s="1" t="s">
        <v>700</v>
      </c>
      <c r="F159" s="1" t="s">
        <v>751</v>
      </c>
      <c r="G159" s="1" t="s">
        <v>752</v>
      </c>
      <c r="H159" s="1" t="s">
        <v>310</v>
      </c>
    </row>
    <row r="160" spans="1:8" ht="30" x14ac:dyDescent="0.25">
      <c r="A160" s="1">
        <v>333100012</v>
      </c>
      <c r="B160" s="1" t="s">
        <v>305</v>
      </c>
      <c r="C160" s="1" t="s">
        <v>319</v>
      </c>
      <c r="D160" s="1" t="s">
        <v>753</v>
      </c>
      <c r="E160" s="1" t="s">
        <v>754</v>
      </c>
      <c r="F160" s="1" t="s">
        <v>755</v>
      </c>
      <c r="G160" s="1" t="s">
        <v>752</v>
      </c>
      <c r="H160" s="1" t="s">
        <v>310</v>
      </c>
    </row>
    <row r="161" spans="1:8" ht="30" x14ac:dyDescent="0.25">
      <c r="A161" s="1">
        <v>333100012</v>
      </c>
      <c r="B161" s="1" t="s">
        <v>305</v>
      </c>
      <c r="C161" s="1" t="s">
        <v>319</v>
      </c>
      <c r="D161" s="1" t="s">
        <v>756</v>
      </c>
      <c r="E161" s="1" t="s">
        <v>757</v>
      </c>
      <c r="F161" s="1" t="s">
        <v>758</v>
      </c>
      <c r="G161" s="1" t="s">
        <v>759</v>
      </c>
      <c r="H161" s="1" t="s">
        <v>310</v>
      </c>
    </row>
    <row r="162" spans="1:8" ht="30" x14ac:dyDescent="0.25">
      <c r="A162" s="1">
        <v>622910013</v>
      </c>
      <c r="B162" s="1" t="s">
        <v>311</v>
      </c>
      <c r="C162" s="1" t="s">
        <v>324</v>
      </c>
      <c r="D162" s="1" t="s">
        <v>760</v>
      </c>
      <c r="E162" s="1" t="s">
        <v>700</v>
      </c>
      <c r="F162" s="1" t="s">
        <v>761</v>
      </c>
      <c r="G162" s="1" t="s">
        <v>759</v>
      </c>
      <c r="H162" s="1" t="s">
        <v>310</v>
      </c>
    </row>
    <row r="163" spans="1:8" ht="105" x14ac:dyDescent="0.25">
      <c r="A163" s="1">
        <v>871410312</v>
      </c>
      <c r="B163" s="1" t="s">
        <v>301</v>
      </c>
      <c r="C163" s="1" t="s">
        <v>515</v>
      </c>
      <c r="D163" s="1" t="s">
        <v>130</v>
      </c>
      <c r="E163" s="1" t="s">
        <v>762</v>
      </c>
      <c r="F163" s="1" t="s">
        <v>762</v>
      </c>
      <c r="G163" s="1" t="s">
        <v>577</v>
      </c>
      <c r="H163" s="1" t="s">
        <v>36</v>
      </c>
    </row>
    <row r="164" spans="1:8" ht="75" x14ac:dyDescent="0.25">
      <c r="A164" s="1">
        <v>836320016</v>
      </c>
      <c r="B164" s="1" t="s">
        <v>734</v>
      </c>
      <c r="C164" s="1" t="s">
        <v>743</v>
      </c>
      <c r="D164" s="1" t="s">
        <v>744</v>
      </c>
      <c r="E164" s="1" t="s">
        <v>350</v>
      </c>
      <c r="F164" s="1" t="s">
        <v>745</v>
      </c>
      <c r="G164" s="1" t="s">
        <v>763</v>
      </c>
      <c r="H164" s="1" t="s">
        <v>36</v>
      </c>
    </row>
    <row r="165" spans="1:8" ht="75" x14ac:dyDescent="0.25">
      <c r="A165" s="1">
        <v>836320016</v>
      </c>
      <c r="B165" s="1" t="s">
        <v>734</v>
      </c>
      <c r="C165" s="1" t="s">
        <v>764</v>
      </c>
      <c r="D165" s="1" t="s">
        <v>736</v>
      </c>
      <c r="E165" s="1" t="s">
        <v>350</v>
      </c>
      <c r="F165" s="1" t="s">
        <v>375</v>
      </c>
      <c r="G165" s="1" t="s">
        <v>763</v>
      </c>
      <c r="H165" s="1" t="s">
        <v>36</v>
      </c>
    </row>
    <row r="166" spans="1:8" ht="75" x14ac:dyDescent="0.25">
      <c r="A166" s="1">
        <v>836320016</v>
      </c>
      <c r="B166" s="1" t="s">
        <v>734</v>
      </c>
      <c r="C166" s="1" t="s">
        <v>738</v>
      </c>
      <c r="D166" s="1" t="s">
        <v>378</v>
      </c>
      <c r="E166" s="1" t="s">
        <v>739</v>
      </c>
      <c r="F166" s="1" t="s">
        <v>740</v>
      </c>
      <c r="G166" s="1" t="s">
        <v>763</v>
      </c>
      <c r="H166" s="1" t="s">
        <v>36</v>
      </c>
    </row>
    <row r="167" spans="1:8" ht="75" x14ac:dyDescent="0.25">
      <c r="A167" s="1">
        <v>836320016</v>
      </c>
      <c r="B167" s="1" t="s">
        <v>734</v>
      </c>
      <c r="C167" s="1" t="s">
        <v>741</v>
      </c>
      <c r="D167" s="1" t="s">
        <v>509</v>
      </c>
      <c r="E167" s="1" t="s">
        <v>350</v>
      </c>
      <c r="F167" s="1" t="s">
        <v>742</v>
      </c>
      <c r="G167" s="1" t="s">
        <v>763</v>
      </c>
      <c r="H167" s="1" t="s">
        <v>36</v>
      </c>
    </row>
    <row r="168" spans="1:8" ht="75" x14ac:dyDescent="0.25">
      <c r="A168" s="1">
        <v>836320016</v>
      </c>
      <c r="B168" s="1" t="s">
        <v>734</v>
      </c>
      <c r="C168" s="1" t="s">
        <v>765</v>
      </c>
      <c r="D168" s="1" t="s">
        <v>509</v>
      </c>
      <c r="E168" s="1" t="s">
        <v>350</v>
      </c>
      <c r="F168" s="1" t="s">
        <v>742</v>
      </c>
      <c r="G168" s="1" t="s">
        <v>763</v>
      </c>
      <c r="H168" s="1" t="s">
        <v>36</v>
      </c>
    </row>
    <row r="169" spans="1:8" ht="75" x14ac:dyDescent="0.25">
      <c r="A169" s="1">
        <v>836320016</v>
      </c>
      <c r="B169" s="1" t="s">
        <v>734</v>
      </c>
      <c r="C169" s="1" t="s">
        <v>766</v>
      </c>
      <c r="D169" s="1" t="s">
        <v>509</v>
      </c>
      <c r="E169" s="1" t="s">
        <v>350</v>
      </c>
      <c r="F169" s="1" t="s">
        <v>742</v>
      </c>
      <c r="G169" s="1" t="s">
        <v>763</v>
      </c>
      <c r="H169" s="1" t="s">
        <v>36</v>
      </c>
    </row>
    <row r="170" spans="1:8" ht="75" x14ac:dyDescent="0.25">
      <c r="A170" s="1">
        <v>836320016</v>
      </c>
      <c r="B170" s="1" t="s">
        <v>734</v>
      </c>
      <c r="C170" s="1" t="s">
        <v>767</v>
      </c>
      <c r="D170" s="1" t="s">
        <v>748</v>
      </c>
      <c r="E170" s="1" t="s">
        <v>350</v>
      </c>
      <c r="F170" s="1" t="s">
        <v>573</v>
      </c>
      <c r="G170" s="1" t="s">
        <v>763</v>
      </c>
      <c r="H170" s="1" t="s">
        <v>36</v>
      </c>
    </row>
    <row r="171" spans="1:8" ht="45" x14ac:dyDescent="0.25">
      <c r="A171" s="1">
        <v>835610013</v>
      </c>
      <c r="B171" s="1" t="s">
        <v>713</v>
      </c>
      <c r="C171" s="1" t="s">
        <v>717</v>
      </c>
      <c r="D171" s="1" t="s">
        <v>355</v>
      </c>
      <c r="E171" s="1" t="s">
        <v>718</v>
      </c>
      <c r="F171" s="1" t="s">
        <v>719</v>
      </c>
      <c r="G171" s="1" t="s">
        <v>768</v>
      </c>
      <c r="H171" s="1" t="s">
        <v>36</v>
      </c>
    </row>
    <row r="172" spans="1:8" ht="45" x14ac:dyDescent="0.25">
      <c r="A172" s="1">
        <v>835610013</v>
      </c>
      <c r="B172" s="1" t="s">
        <v>713</v>
      </c>
      <c r="C172" s="1" t="s">
        <v>720</v>
      </c>
      <c r="D172" s="1" t="s">
        <v>355</v>
      </c>
      <c r="E172" s="1" t="s">
        <v>721</v>
      </c>
      <c r="F172" s="1" t="s">
        <v>722</v>
      </c>
      <c r="G172" s="1" t="s">
        <v>768</v>
      </c>
      <c r="H172" s="1" t="s">
        <v>36</v>
      </c>
    </row>
    <row r="173" spans="1:8" ht="45" x14ac:dyDescent="0.25">
      <c r="A173" s="1">
        <v>835610013</v>
      </c>
      <c r="B173" s="1" t="s">
        <v>713</v>
      </c>
      <c r="C173" s="1" t="s">
        <v>769</v>
      </c>
      <c r="D173" s="1" t="s">
        <v>130</v>
      </c>
      <c r="E173" s="1" t="s">
        <v>770</v>
      </c>
      <c r="F173" s="1" t="s">
        <v>770</v>
      </c>
      <c r="G173" s="1" t="s">
        <v>768</v>
      </c>
      <c r="H173" s="1" t="s">
        <v>36</v>
      </c>
    </row>
    <row r="174" spans="1:8" ht="30" x14ac:dyDescent="0.25">
      <c r="A174" s="1">
        <v>4911300116</v>
      </c>
      <c r="B174" s="1" t="s">
        <v>659</v>
      </c>
      <c r="C174" s="1" t="s">
        <v>771</v>
      </c>
      <c r="D174" s="1" t="s">
        <v>130</v>
      </c>
      <c r="E174" s="1" t="s">
        <v>673</v>
      </c>
      <c r="F174" s="1" t="s">
        <v>673</v>
      </c>
      <c r="G174" s="1" t="s">
        <v>772</v>
      </c>
      <c r="H174" s="1" t="s">
        <v>174</v>
      </c>
    </row>
    <row r="175" spans="1:8" ht="30" x14ac:dyDescent="0.25">
      <c r="A175" s="1">
        <v>4911300116</v>
      </c>
      <c r="B175" s="1" t="s">
        <v>659</v>
      </c>
      <c r="C175" s="1" t="s">
        <v>773</v>
      </c>
      <c r="D175" s="1" t="s">
        <v>396</v>
      </c>
      <c r="E175" s="1" t="s">
        <v>572</v>
      </c>
      <c r="F175" s="1" t="s">
        <v>421</v>
      </c>
      <c r="G175" s="1" t="s">
        <v>772</v>
      </c>
      <c r="H175" s="1" t="s">
        <v>174</v>
      </c>
    </row>
    <row r="176" spans="1:8" ht="30" x14ac:dyDescent="0.25">
      <c r="A176" s="1">
        <v>4911300116</v>
      </c>
      <c r="B176" s="1" t="s">
        <v>659</v>
      </c>
      <c r="C176" s="1" t="s">
        <v>774</v>
      </c>
      <c r="D176" s="1" t="s">
        <v>130</v>
      </c>
      <c r="E176" s="1" t="s">
        <v>775</v>
      </c>
      <c r="F176" s="1" t="s">
        <v>775</v>
      </c>
      <c r="G176" s="1" t="s">
        <v>772</v>
      </c>
      <c r="H176" s="1" t="s">
        <v>174</v>
      </c>
    </row>
    <row r="177" spans="1:8" ht="30" x14ac:dyDescent="0.25">
      <c r="A177" s="1">
        <v>4911300116</v>
      </c>
      <c r="B177" s="1" t="s">
        <v>659</v>
      </c>
      <c r="C177" s="1" t="s">
        <v>776</v>
      </c>
      <c r="D177" s="1" t="s">
        <v>130</v>
      </c>
      <c r="E177" s="1" t="s">
        <v>777</v>
      </c>
      <c r="F177" s="1" t="s">
        <v>777</v>
      </c>
      <c r="G177" s="1" t="s">
        <v>772</v>
      </c>
      <c r="H177" s="1" t="s">
        <v>174</v>
      </c>
    </row>
    <row r="178" spans="1:8" ht="30" x14ac:dyDescent="0.25">
      <c r="A178" s="1">
        <v>4315100118</v>
      </c>
      <c r="B178" s="1" t="s">
        <v>778</v>
      </c>
      <c r="C178" s="1" t="s">
        <v>779</v>
      </c>
      <c r="D178" s="1" t="s">
        <v>396</v>
      </c>
      <c r="E178" s="1" t="s">
        <v>780</v>
      </c>
      <c r="F178" s="1" t="s">
        <v>781</v>
      </c>
      <c r="G178" s="1" t="s">
        <v>772</v>
      </c>
      <c r="H178" s="1" t="s">
        <v>174</v>
      </c>
    </row>
    <row r="179" spans="1:8" ht="30" x14ac:dyDescent="0.25">
      <c r="A179" s="1">
        <v>4911300116</v>
      </c>
      <c r="B179" s="1" t="s">
        <v>659</v>
      </c>
      <c r="C179" s="1" t="s">
        <v>782</v>
      </c>
      <c r="D179" s="1" t="s">
        <v>396</v>
      </c>
      <c r="E179" s="1" t="s">
        <v>780</v>
      </c>
      <c r="F179" s="1" t="s">
        <v>781</v>
      </c>
      <c r="G179" s="1" t="s">
        <v>772</v>
      </c>
      <c r="H179" s="1" t="s">
        <v>174</v>
      </c>
    </row>
    <row r="180" spans="1:8" ht="30" x14ac:dyDescent="0.25">
      <c r="A180" s="1">
        <v>4911400111</v>
      </c>
      <c r="B180" s="1" t="s">
        <v>436</v>
      </c>
      <c r="C180" s="1" t="s">
        <v>783</v>
      </c>
      <c r="D180" s="1" t="s">
        <v>130</v>
      </c>
      <c r="E180" s="1" t="s">
        <v>784</v>
      </c>
      <c r="F180" s="1" t="s">
        <v>784</v>
      </c>
      <c r="G180" s="1" t="s">
        <v>772</v>
      </c>
      <c r="H180" s="1" t="s">
        <v>174</v>
      </c>
    </row>
    <row r="181" spans="1:8" ht="30" x14ac:dyDescent="0.25">
      <c r="A181" s="1">
        <v>4911300116</v>
      </c>
      <c r="B181" s="1" t="s">
        <v>659</v>
      </c>
      <c r="C181" s="1" t="s">
        <v>785</v>
      </c>
      <c r="D181" s="1" t="s">
        <v>396</v>
      </c>
      <c r="E181" s="1" t="s">
        <v>675</v>
      </c>
      <c r="F181" s="1" t="s">
        <v>786</v>
      </c>
      <c r="G181" s="1" t="s">
        <v>772</v>
      </c>
      <c r="H181" s="1" t="s">
        <v>174</v>
      </c>
    </row>
    <row r="182" spans="1:8" ht="45" x14ac:dyDescent="0.25">
      <c r="A182" s="1">
        <v>4315100120</v>
      </c>
      <c r="B182" s="1" t="s">
        <v>787</v>
      </c>
      <c r="C182" s="1" t="s">
        <v>788</v>
      </c>
      <c r="D182" s="1" t="s">
        <v>130</v>
      </c>
      <c r="E182" s="1" t="s">
        <v>789</v>
      </c>
      <c r="F182" s="1" t="s">
        <v>789</v>
      </c>
      <c r="G182" s="1" t="s">
        <v>772</v>
      </c>
      <c r="H182" s="1" t="s">
        <v>174</v>
      </c>
    </row>
    <row r="183" spans="1:8" ht="30" x14ac:dyDescent="0.25">
      <c r="A183" s="1">
        <v>4911400111</v>
      </c>
      <c r="B183" s="1" t="s">
        <v>436</v>
      </c>
      <c r="C183" s="1" t="s">
        <v>790</v>
      </c>
      <c r="D183" s="1" t="s">
        <v>396</v>
      </c>
      <c r="E183" s="1" t="s">
        <v>791</v>
      </c>
      <c r="F183" s="1" t="s">
        <v>792</v>
      </c>
      <c r="G183" s="1" t="s">
        <v>772</v>
      </c>
      <c r="H183" s="1" t="s">
        <v>174</v>
      </c>
    </row>
    <row r="184" spans="1:8" ht="30" x14ac:dyDescent="0.25">
      <c r="A184" s="1">
        <v>4911300116</v>
      </c>
      <c r="B184" s="1" t="s">
        <v>659</v>
      </c>
      <c r="C184" s="1" t="s">
        <v>793</v>
      </c>
      <c r="D184" s="1" t="s">
        <v>396</v>
      </c>
      <c r="E184" s="1" t="s">
        <v>794</v>
      </c>
      <c r="F184" s="1" t="s">
        <v>795</v>
      </c>
      <c r="G184" s="1" t="s">
        <v>772</v>
      </c>
      <c r="H184" s="1" t="s">
        <v>174</v>
      </c>
    </row>
    <row r="185" spans="1:8" ht="30" x14ac:dyDescent="0.25">
      <c r="A185" s="1">
        <v>4911300116</v>
      </c>
      <c r="B185" s="1" t="s">
        <v>659</v>
      </c>
      <c r="C185" s="1" t="s">
        <v>796</v>
      </c>
      <c r="D185" s="1" t="s">
        <v>130</v>
      </c>
      <c r="E185" s="1" t="s">
        <v>797</v>
      </c>
      <c r="F185" s="1" t="s">
        <v>797</v>
      </c>
      <c r="G185" s="1" t="s">
        <v>772</v>
      </c>
      <c r="H185" s="1" t="s">
        <v>174</v>
      </c>
    </row>
    <row r="186" spans="1:8" ht="30" x14ac:dyDescent="0.25">
      <c r="A186" s="1">
        <v>4911400111</v>
      </c>
      <c r="B186" s="1" t="s">
        <v>436</v>
      </c>
      <c r="C186" s="1" t="s">
        <v>798</v>
      </c>
      <c r="D186" s="1" t="s">
        <v>130</v>
      </c>
      <c r="E186" s="1" t="s">
        <v>799</v>
      </c>
      <c r="F186" s="1" t="s">
        <v>799</v>
      </c>
      <c r="G186" s="1" t="s">
        <v>772</v>
      </c>
      <c r="H186" s="1" t="s">
        <v>174</v>
      </c>
    </row>
    <row r="187" spans="1:8" ht="45" x14ac:dyDescent="0.25">
      <c r="A187" s="1">
        <v>4315100120</v>
      </c>
      <c r="B187" s="1" t="s">
        <v>787</v>
      </c>
      <c r="C187" s="1" t="s">
        <v>800</v>
      </c>
      <c r="D187" s="1" t="s">
        <v>130</v>
      </c>
      <c r="E187" s="1" t="s">
        <v>801</v>
      </c>
      <c r="F187" s="1" t="s">
        <v>801</v>
      </c>
      <c r="G187" s="1" t="s">
        <v>772</v>
      </c>
      <c r="H187" s="1" t="s">
        <v>174</v>
      </c>
    </row>
    <row r="188" spans="1:8" ht="30" x14ac:dyDescent="0.25">
      <c r="A188" s="1">
        <v>4911400111</v>
      </c>
      <c r="B188" s="1" t="s">
        <v>436</v>
      </c>
      <c r="C188" s="1" t="s">
        <v>802</v>
      </c>
      <c r="D188" s="1" t="s">
        <v>130</v>
      </c>
      <c r="E188" s="1" t="s">
        <v>803</v>
      </c>
      <c r="F188" s="1" t="s">
        <v>803</v>
      </c>
      <c r="G188" s="1" t="s">
        <v>772</v>
      </c>
      <c r="H188" s="1" t="s">
        <v>174</v>
      </c>
    </row>
    <row r="189" spans="1:8" ht="30" x14ac:dyDescent="0.25">
      <c r="A189" s="1">
        <v>4911400111</v>
      </c>
      <c r="B189" s="1" t="s">
        <v>436</v>
      </c>
      <c r="C189" s="1" t="s">
        <v>804</v>
      </c>
      <c r="D189" s="1" t="s">
        <v>396</v>
      </c>
      <c r="E189" s="1" t="s">
        <v>397</v>
      </c>
      <c r="F189" s="1" t="s">
        <v>398</v>
      </c>
      <c r="G189" s="1" t="s">
        <v>772</v>
      </c>
      <c r="H189" s="1" t="s">
        <v>174</v>
      </c>
    </row>
    <row r="190" spans="1:8" ht="30" x14ac:dyDescent="0.25">
      <c r="A190" s="1">
        <v>439490011</v>
      </c>
      <c r="B190" s="1" t="s">
        <v>805</v>
      </c>
      <c r="C190" s="1" t="s">
        <v>806</v>
      </c>
      <c r="D190" s="1" t="s">
        <v>396</v>
      </c>
      <c r="E190" s="1" t="s">
        <v>807</v>
      </c>
      <c r="F190" s="1" t="s">
        <v>808</v>
      </c>
      <c r="G190" s="1" t="s">
        <v>772</v>
      </c>
      <c r="H190" s="1" t="s">
        <v>174</v>
      </c>
    </row>
    <row r="191" spans="1:8" ht="30" x14ac:dyDescent="0.25">
      <c r="A191" s="1">
        <v>431510128</v>
      </c>
      <c r="B191" s="1" t="s">
        <v>680</v>
      </c>
      <c r="C191" s="1" t="s">
        <v>809</v>
      </c>
      <c r="D191" s="1" t="s">
        <v>130</v>
      </c>
      <c r="E191" s="1" t="s">
        <v>799</v>
      </c>
      <c r="F191" s="1" t="s">
        <v>799</v>
      </c>
      <c r="G191" s="1" t="s">
        <v>772</v>
      </c>
      <c r="H191" s="1" t="s">
        <v>174</v>
      </c>
    </row>
    <row r="192" spans="1:8" ht="30" x14ac:dyDescent="0.25">
      <c r="A192" s="1">
        <v>439411012</v>
      </c>
      <c r="B192" s="1" t="s">
        <v>810</v>
      </c>
      <c r="C192" s="1" t="s">
        <v>811</v>
      </c>
      <c r="D192" s="1" t="s">
        <v>130</v>
      </c>
      <c r="E192" s="1" t="s">
        <v>812</v>
      </c>
      <c r="F192" s="1" t="s">
        <v>812</v>
      </c>
      <c r="G192" s="1" t="s">
        <v>772</v>
      </c>
      <c r="H192" s="1" t="s">
        <v>174</v>
      </c>
    </row>
    <row r="193" spans="1:8" ht="30" x14ac:dyDescent="0.25">
      <c r="A193" s="1">
        <v>439490011</v>
      </c>
      <c r="B193" s="1" t="s">
        <v>805</v>
      </c>
      <c r="C193" s="1" t="s">
        <v>813</v>
      </c>
      <c r="D193" s="1" t="s">
        <v>130</v>
      </c>
      <c r="E193" s="1" t="s">
        <v>814</v>
      </c>
      <c r="F193" s="1" t="s">
        <v>814</v>
      </c>
      <c r="G193" s="1" t="s">
        <v>772</v>
      </c>
      <c r="H193" s="1" t="s">
        <v>174</v>
      </c>
    </row>
    <row r="194" spans="1:8" ht="45" x14ac:dyDescent="0.25">
      <c r="A194" s="1">
        <v>835610013</v>
      </c>
      <c r="B194" s="1" t="s">
        <v>713</v>
      </c>
      <c r="C194" s="1" t="s">
        <v>717</v>
      </c>
      <c r="D194" s="1" t="s">
        <v>355</v>
      </c>
      <c r="E194" s="1" t="s">
        <v>718</v>
      </c>
      <c r="F194" s="1" t="s">
        <v>719</v>
      </c>
      <c r="G194" s="1" t="s">
        <v>768</v>
      </c>
      <c r="H194" s="1" t="s">
        <v>36</v>
      </c>
    </row>
    <row r="195" spans="1:8" ht="45" x14ac:dyDescent="0.25">
      <c r="A195" s="1">
        <v>835610013</v>
      </c>
      <c r="B195" s="1" t="s">
        <v>713</v>
      </c>
      <c r="C195" s="1" t="s">
        <v>720</v>
      </c>
      <c r="D195" s="1" t="s">
        <v>355</v>
      </c>
      <c r="E195" s="1" t="s">
        <v>721</v>
      </c>
      <c r="F195" s="1" t="s">
        <v>722</v>
      </c>
      <c r="G195" s="1" t="s">
        <v>768</v>
      </c>
      <c r="H195" s="1" t="s">
        <v>36</v>
      </c>
    </row>
    <row r="196" spans="1:8" ht="30" x14ac:dyDescent="0.25">
      <c r="A196" s="1">
        <v>333100012</v>
      </c>
      <c r="B196" s="1" t="s">
        <v>305</v>
      </c>
      <c r="C196" s="1" t="s">
        <v>815</v>
      </c>
      <c r="D196" s="1" t="s">
        <v>816</v>
      </c>
      <c r="E196" s="1" t="s">
        <v>757</v>
      </c>
      <c r="F196" s="1" t="s">
        <v>817</v>
      </c>
      <c r="G196" s="1" t="s">
        <v>759</v>
      </c>
      <c r="H196" s="1" t="s">
        <v>310</v>
      </c>
    </row>
    <row r="197" spans="1:8" ht="30" x14ac:dyDescent="0.25">
      <c r="A197" s="1">
        <v>622910013</v>
      </c>
      <c r="B197" s="1" t="s">
        <v>311</v>
      </c>
      <c r="C197" s="1" t="s">
        <v>818</v>
      </c>
      <c r="D197" s="1" t="s">
        <v>819</v>
      </c>
      <c r="E197" s="1" t="s">
        <v>700</v>
      </c>
      <c r="F197" s="1" t="s">
        <v>820</v>
      </c>
      <c r="G197" s="1" t="s">
        <v>759</v>
      </c>
      <c r="H197" s="1" t="s">
        <v>310</v>
      </c>
    </row>
    <row r="198" spans="1:8" ht="90" x14ac:dyDescent="0.25">
      <c r="A198" s="1">
        <v>546110013</v>
      </c>
      <c r="B198" s="1" t="s">
        <v>821</v>
      </c>
      <c r="C198" s="1" t="s">
        <v>822</v>
      </c>
      <c r="D198" s="1" t="s">
        <v>130</v>
      </c>
      <c r="E198" s="1" t="s">
        <v>823</v>
      </c>
      <c r="F198" s="1" t="s">
        <v>823</v>
      </c>
      <c r="G198" s="1" t="s">
        <v>824</v>
      </c>
      <c r="H198" s="1" t="s">
        <v>36</v>
      </c>
    </row>
    <row r="199" spans="1:8" ht="30" x14ac:dyDescent="0.25">
      <c r="A199" s="1">
        <v>412771211</v>
      </c>
      <c r="B199" s="1" t="s">
        <v>825</v>
      </c>
      <c r="C199" s="1" t="s">
        <v>826</v>
      </c>
      <c r="D199" s="1" t="s">
        <v>827</v>
      </c>
      <c r="E199" s="1" t="s">
        <v>828</v>
      </c>
      <c r="F199" s="1" t="s">
        <v>829</v>
      </c>
      <c r="G199" s="1" t="s">
        <v>824</v>
      </c>
      <c r="H199" s="1" t="s">
        <v>37</v>
      </c>
    </row>
    <row r="200" spans="1:8" ht="30" x14ac:dyDescent="0.25">
      <c r="A200" s="1">
        <v>352901091</v>
      </c>
      <c r="B200" s="1" t="s">
        <v>830</v>
      </c>
      <c r="C200" s="1" t="s">
        <v>831</v>
      </c>
      <c r="D200" s="1" t="s">
        <v>130</v>
      </c>
      <c r="E200" s="1" t="s">
        <v>698</v>
      </c>
      <c r="F200" s="1" t="s">
        <v>698</v>
      </c>
      <c r="G200" s="1" t="s">
        <v>824</v>
      </c>
      <c r="H200" s="1" t="s">
        <v>37</v>
      </c>
    </row>
    <row r="201" spans="1:8" ht="90" x14ac:dyDescent="0.25">
      <c r="A201" s="1">
        <v>412310011</v>
      </c>
      <c r="B201" s="1" t="s">
        <v>832</v>
      </c>
      <c r="C201" s="1" t="s">
        <v>833</v>
      </c>
      <c r="D201" s="1" t="s">
        <v>443</v>
      </c>
      <c r="E201" s="1" t="s">
        <v>834</v>
      </c>
      <c r="F201" s="1" t="s">
        <v>643</v>
      </c>
      <c r="G201" s="1" t="s">
        <v>824</v>
      </c>
      <c r="H201" s="1" t="s">
        <v>37</v>
      </c>
    </row>
    <row r="202" spans="1:8" ht="30" x14ac:dyDescent="0.25">
      <c r="A202" s="1">
        <v>4634001211</v>
      </c>
      <c r="B202" s="1" t="s">
        <v>835</v>
      </c>
      <c r="C202" s="1" t="s">
        <v>836</v>
      </c>
      <c r="D202" s="1" t="s">
        <v>837</v>
      </c>
      <c r="E202" s="1" t="s">
        <v>350</v>
      </c>
      <c r="F202" s="1" t="s">
        <v>838</v>
      </c>
      <c r="G202" s="1" t="s">
        <v>824</v>
      </c>
      <c r="H202" s="1" t="s">
        <v>37</v>
      </c>
    </row>
    <row r="203" spans="1:8" ht="30" x14ac:dyDescent="0.25">
      <c r="A203" s="1">
        <v>429500011</v>
      </c>
      <c r="B203" s="1" t="s">
        <v>839</v>
      </c>
      <c r="C203" s="1" t="s">
        <v>840</v>
      </c>
      <c r="D203" s="1" t="s">
        <v>130</v>
      </c>
      <c r="E203" s="1" t="s">
        <v>794</v>
      </c>
      <c r="F203" s="1" t="s">
        <v>794</v>
      </c>
      <c r="G203" s="1" t="s">
        <v>824</v>
      </c>
      <c r="H203" s="1" t="s">
        <v>37</v>
      </c>
    </row>
    <row r="204" spans="1:8" ht="30" x14ac:dyDescent="0.25">
      <c r="A204" s="1">
        <v>414130019</v>
      </c>
      <c r="B204" s="1" t="s">
        <v>841</v>
      </c>
      <c r="C204" s="1" t="s">
        <v>842</v>
      </c>
      <c r="D204" s="1" t="s">
        <v>130</v>
      </c>
      <c r="E204" s="1" t="s">
        <v>421</v>
      </c>
      <c r="F204" s="1" t="s">
        <v>421</v>
      </c>
      <c r="G204" s="1" t="s">
        <v>824</v>
      </c>
      <c r="H204" s="1" t="s">
        <v>37</v>
      </c>
    </row>
    <row r="205" spans="1:8" ht="30" x14ac:dyDescent="0.25">
      <c r="A205" s="1">
        <v>37550001162</v>
      </c>
      <c r="B205" s="1" t="s">
        <v>843</v>
      </c>
      <c r="C205" s="1" t="s">
        <v>844</v>
      </c>
      <c r="D205" s="1" t="s">
        <v>130</v>
      </c>
      <c r="E205" s="1" t="s">
        <v>845</v>
      </c>
      <c r="F205" s="1" t="s">
        <v>845</v>
      </c>
      <c r="G205" s="1" t="s">
        <v>824</v>
      </c>
      <c r="H205" s="1" t="s">
        <v>37</v>
      </c>
    </row>
    <row r="206" spans="1:8" ht="45" x14ac:dyDescent="0.25">
      <c r="A206" s="1">
        <v>412771013</v>
      </c>
      <c r="B206" s="1" t="s">
        <v>846</v>
      </c>
      <c r="C206" s="1" t="s">
        <v>847</v>
      </c>
      <c r="D206" s="1" t="s">
        <v>396</v>
      </c>
      <c r="E206" s="1" t="s">
        <v>848</v>
      </c>
      <c r="F206" s="1" t="s">
        <v>379</v>
      </c>
      <c r="G206" s="1" t="s">
        <v>824</v>
      </c>
      <c r="H206" s="1" t="s">
        <v>37</v>
      </c>
    </row>
    <row r="207" spans="1:8" ht="30" x14ac:dyDescent="0.25">
      <c r="A207" s="1">
        <v>429160017</v>
      </c>
      <c r="B207" s="1" t="s">
        <v>849</v>
      </c>
      <c r="C207" s="1" t="s">
        <v>850</v>
      </c>
      <c r="D207" s="1" t="s">
        <v>396</v>
      </c>
      <c r="E207" s="1" t="s">
        <v>350</v>
      </c>
      <c r="F207" s="1" t="s">
        <v>411</v>
      </c>
      <c r="G207" s="1" t="s">
        <v>824</v>
      </c>
      <c r="H207" s="1" t="s">
        <v>37</v>
      </c>
    </row>
    <row r="208" spans="1:8" ht="45" x14ac:dyDescent="0.25">
      <c r="A208" s="1">
        <v>448180011</v>
      </c>
      <c r="B208" s="1" t="s">
        <v>851</v>
      </c>
      <c r="C208" s="1" t="s">
        <v>852</v>
      </c>
      <c r="D208" s="1" t="s">
        <v>130</v>
      </c>
      <c r="E208" s="1" t="s">
        <v>698</v>
      </c>
      <c r="F208" s="1" t="s">
        <v>698</v>
      </c>
      <c r="G208" s="1" t="s">
        <v>824</v>
      </c>
      <c r="H208" s="1" t="s">
        <v>37</v>
      </c>
    </row>
    <row r="209" spans="1:8" ht="45" x14ac:dyDescent="0.25">
      <c r="A209" s="1">
        <v>462120619</v>
      </c>
      <c r="B209" s="1" t="s">
        <v>853</v>
      </c>
      <c r="C209" s="1" t="s">
        <v>854</v>
      </c>
      <c r="D209" s="1" t="s">
        <v>130</v>
      </c>
      <c r="E209" s="1" t="s">
        <v>855</v>
      </c>
      <c r="F209" s="1" t="s">
        <v>855</v>
      </c>
      <c r="G209" s="1" t="s">
        <v>824</v>
      </c>
      <c r="H209" s="1" t="s">
        <v>37</v>
      </c>
    </row>
    <row r="210" spans="1:8" ht="30" x14ac:dyDescent="0.25">
      <c r="A210" s="1">
        <v>4621203110</v>
      </c>
      <c r="B210" s="1" t="s">
        <v>856</v>
      </c>
      <c r="C210" s="1" t="s">
        <v>857</v>
      </c>
      <c r="D210" s="1" t="s">
        <v>858</v>
      </c>
      <c r="E210" s="1" t="s">
        <v>859</v>
      </c>
      <c r="F210" s="1" t="s">
        <v>860</v>
      </c>
      <c r="G210" s="1" t="s">
        <v>824</v>
      </c>
      <c r="H210" s="1" t="s">
        <v>37</v>
      </c>
    </row>
    <row r="211" spans="1:8" ht="45" x14ac:dyDescent="0.25">
      <c r="A211" s="1">
        <v>542900318</v>
      </c>
      <c r="B211" s="1" t="s">
        <v>861</v>
      </c>
      <c r="C211" s="1" t="s">
        <v>862</v>
      </c>
      <c r="D211" s="1" t="s">
        <v>337</v>
      </c>
      <c r="E211" s="1" t="s">
        <v>673</v>
      </c>
      <c r="F211" s="1" t="s">
        <v>863</v>
      </c>
      <c r="G211" s="1" t="s">
        <v>824</v>
      </c>
      <c r="H211" s="1" t="s">
        <v>37</v>
      </c>
    </row>
    <row r="212" spans="1:8" ht="30" x14ac:dyDescent="0.25">
      <c r="A212" s="1">
        <v>463400012</v>
      </c>
      <c r="B212" s="1" t="s">
        <v>864</v>
      </c>
      <c r="C212" s="1" t="s">
        <v>865</v>
      </c>
      <c r="D212" s="1" t="s">
        <v>866</v>
      </c>
      <c r="E212" s="1" t="s">
        <v>392</v>
      </c>
      <c r="F212" s="1" t="s">
        <v>867</v>
      </c>
      <c r="G212" s="1" t="s">
        <v>824</v>
      </c>
      <c r="H212" s="1" t="s">
        <v>37</v>
      </c>
    </row>
    <row r="213" spans="1:8" ht="75" x14ac:dyDescent="0.25">
      <c r="A213" s="1">
        <v>462120214</v>
      </c>
      <c r="B213" s="1" t="s">
        <v>868</v>
      </c>
      <c r="C213" s="1" t="s">
        <v>869</v>
      </c>
      <c r="D213" s="1" t="s">
        <v>858</v>
      </c>
      <c r="E213" s="1" t="s">
        <v>838</v>
      </c>
      <c r="F213" s="1" t="s">
        <v>870</v>
      </c>
      <c r="G213" s="1" t="s">
        <v>824</v>
      </c>
      <c r="H213" s="1" t="s">
        <v>37</v>
      </c>
    </row>
    <row r="214" spans="1:8" ht="105" x14ac:dyDescent="0.25">
      <c r="A214" s="1">
        <v>871410312</v>
      </c>
      <c r="B214" s="1" t="s">
        <v>301</v>
      </c>
      <c r="C214" s="1" t="s">
        <v>515</v>
      </c>
      <c r="D214" s="1" t="s">
        <v>130</v>
      </c>
      <c r="E214" s="1" t="s">
        <v>617</v>
      </c>
      <c r="F214" s="1" t="s">
        <v>617</v>
      </c>
      <c r="G214" s="1" t="s">
        <v>577</v>
      </c>
      <c r="H214" s="1" t="s">
        <v>36</v>
      </c>
    </row>
    <row r="215" spans="1:8" ht="30" x14ac:dyDescent="0.25">
      <c r="A215" s="1">
        <v>622910013</v>
      </c>
      <c r="B215" s="1" t="s">
        <v>311</v>
      </c>
      <c r="C215" s="1" t="s">
        <v>324</v>
      </c>
      <c r="D215" s="1" t="s">
        <v>871</v>
      </c>
      <c r="E215" s="1" t="s">
        <v>700</v>
      </c>
      <c r="F215" s="1" t="s">
        <v>872</v>
      </c>
      <c r="G215" s="1" t="s">
        <v>873</v>
      </c>
      <c r="H215" s="1" t="s">
        <v>310</v>
      </c>
    </row>
    <row r="216" spans="1:8" ht="30" x14ac:dyDescent="0.25">
      <c r="A216" s="1">
        <v>333100012</v>
      </c>
      <c r="B216" s="1" t="s">
        <v>305</v>
      </c>
      <c r="C216" s="1" t="s">
        <v>319</v>
      </c>
      <c r="D216" s="1" t="s">
        <v>874</v>
      </c>
      <c r="E216" s="1" t="s">
        <v>875</v>
      </c>
      <c r="F216" s="1" t="s">
        <v>876</v>
      </c>
      <c r="G216" s="1" t="s">
        <v>873</v>
      </c>
      <c r="H216" s="1" t="s">
        <v>310</v>
      </c>
    </row>
    <row r="217" spans="1:8" ht="120" x14ac:dyDescent="0.25">
      <c r="A217" s="1">
        <v>271500211</v>
      </c>
      <c r="B217" s="1" t="s">
        <v>877</v>
      </c>
      <c r="C217" s="1" t="s">
        <v>878</v>
      </c>
      <c r="D217" s="1" t="s">
        <v>879</v>
      </c>
      <c r="E217" s="1" t="s">
        <v>880</v>
      </c>
      <c r="F217" s="1" t="s">
        <v>881</v>
      </c>
      <c r="G217" s="1" t="s">
        <v>882</v>
      </c>
      <c r="H217" s="1" t="s">
        <v>883</v>
      </c>
    </row>
    <row r="218" spans="1:8" ht="30" x14ac:dyDescent="0.25">
      <c r="A218" s="1">
        <v>215501213</v>
      </c>
      <c r="B218" s="1" t="s">
        <v>884</v>
      </c>
      <c r="C218" s="1" t="s">
        <v>885</v>
      </c>
      <c r="D218" s="1" t="s">
        <v>879</v>
      </c>
      <c r="E218" s="1" t="s">
        <v>886</v>
      </c>
      <c r="F218" s="1" t="s">
        <v>887</v>
      </c>
      <c r="G218" s="1" t="s">
        <v>882</v>
      </c>
      <c r="H218" s="1" t="s">
        <v>883</v>
      </c>
    </row>
    <row r="219" spans="1:8" ht="30" x14ac:dyDescent="0.25">
      <c r="A219" s="1">
        <v>237100014</v>
      </c>
      <c r="B219" s="1" t="s">
        <v>888</v>
      </c>
      <c r="C219" s="1" t="s">
        <v>889</v>
      </c>
      <c r="D219" s="1" t="s">
        <v>890</v>
      </c>
      <c r="E219" s="1" t="s">
        <v>521</v>
      </c>
      <c r="F219" s="1" t="s">
        <v>548</v>
      </c>
      <c r="G219" s="1" t="s">
        <v>882</v>
      </c>
      <c r="H219" s="1" t="s">
        <v>883</v>
      </c>
    </row>
    <row r="220" spans="1:8" ht="30" x14ac:dyDescent="0.25">
      <c r="A220" s="1">
        <v>162000011</v>
      </c>
      <c r="B220" s="1" t="s">
        <v>891</v>
      </c>
      <c r="C220" s="1" t="s">
        <v>892</v>
      </c>
      <c r="D220" s="1" t="s">
        <v>879</v>
      </c>
      <c r="E220" s="1" t="s">
        <v>893</v>
      </c>
      <c r="F220" s="1" t="s">
        <v>303</v>
      </c>
      <c r="G220" s="1" t="s">
        <v>882</v>
      </c>
      <c r="H220" s="1" t="s">
        <v>883</v>
      </c>
    </row>
    <row r="221" spans="1:8" ht="30" x14ac:dyDescent="0.25">
      <c r="A221" s="1">
        <v>231500113</v>
      </c>
      <c r="B221" s="1" t="s">
        <v>894</v>
      </c>
      <c r="C221" s="1" t="s">
        <v>895</v>
      </c>
      <c r="D221" s="1" t="s">
        <v>896</v>
      </c>
      <c r="E221" s="1" t="s">
        <v>897</v>
      </c>
      <c r="F221" s="1" t="s">
        <v>898</v>
      </c>
      <c r="G221" s="1" t="s">
        <v>882</v>
      </c>
      <c r="H221" s="1" t="s">
        <v>883</v>
      </c>
    </row>
    <row r="222" spans="1:8" ht="30" x14ac:dyDescent="0.25">
      <c r="A222" s="1">
        <v>11201012</v>
      </c>
      <c r="B222" s="1" t="s">
        <v>899</v>
      </c>
      <c r="C222" s="1" t="s">
        <v>900</v>
      </c>
      <c r="D222" s="1" t="s">
        <v>879</v>
      </c>
      <c r="E222" s="1" t="s">
        <v>893</v>
      </c>
      <c r="F222" s="1" t="s">
        <v>303</v>
      </c>
      <c r="G222" s="1" t="s">
        <v>882</v>
      </c>
      <c r="H222" s="1" t="s">
        <v>883</v>
      </c>
    </row>
    <row r="223" spans="1:8" ht="30" x14ac:dyDescent="0.25">
      <c r="A223" s="1">
        <v>12200311</v>
      </c>
      <c r="B223" s="1" t="s">
        <v>901</v>
      </c>
      <c r="C223" s="1" t="s">
        <v>902</v>
      </c>
      <c r="D223" s="1" t="s">
        <v>879</v>
      </c>
      <c r="E223" s="1" t="s">
        <v>903</v>
      </c>
      <c r="F223" s="1" t="s">
        <v>558</v>
      </c>
      <c r="G223" s="1" t="s">
        <v>882</v>
      </c>
      <c r="H223" s="1" t="s">
        <v>883</v>
      </c>
    </row>
    <row r="224" spans="1:8" ht="45" x14ac:dyDescent="0.25">
      <c r="A224" s="1">
        <v>235200011</v>
      </c>
      <c r="B224" s="1" t="s">
        <v>904</v>
      </c>
      <c r="C224" s="1" t="s">
        <v>905</v>
      </c>
      <c r="D224" s="1" t="s">
        <v>879</v>
      </c>
      <c r="E224" s="1" t="s">
        <v>906</v>
      </c>
      <c r="F224" s="1" t="s">
        <v>907</v>
      </c>
      <c r="G224" s="1" t="s">
        <v>882</v>
      </c>
      <c r="H224" s="1" t="s">
        <v>883</v>
      </c>
    </row>
    <row r="225" spans="1:8" ht="30" x14ac:dyDescent="0.25">
      <c r="A225" s="1">
        <v>237100013</v>
      </c>
      <c r="B225" s="1" t="s">
        <v>908</v>
      </c>
      <c r="C225" s="1" t="s">
        <v>909</v>
      </c>
      <c r="D225" s="1" t="s">
        <v>879</v>
      </c>
      <c r="E225" s="1" t="s">
        <v>910</v>
      </c>
      <c r="F225" s="1" t="s">
        <v>911</v>
      </c>
      <c r="G225" s="1" t="s">
        <v>882</v>
      </c>
      <c r="H225" s="1" t="s">
        <v>883</v>
      </c>
    </row>
    <row r="226" spans="1:8" ht="30" x14ac:dyDescent="0.25">
      <c r="A226" s="1">
        <v>212400211</v>
      </c>
      <c r="B226" s="1" t="s">
        <v>912</v>
      </c>
      <c r="C226" s="1" t="s">
        <v>913</v>
      </c>
      <c r="D226" s="1" t="s">
        <v>896</v>
      </c>
      <c r="E226" s="1" t="s">
        <v>914</v>
      </c>
      <c r="F226" s="1" t="s">
        <v>915</v>
      </c>
      <c r="G226" s="1" t="s">
        <v>882</v>
      </c>
      <c r="H226" s="1" t="s">
        <v>883</v>
      </c>
    </row>
    <row r="227" spans="1:8" ht="45" x14ac:dyDescent="0.25">
      <c r="A227" s="1">
        <v>216701011</v>
      </c>
      <c r="B227" s="1" t="s">
        <v>916</v>
      </c>
      <c r="C227" s="1" t="s">
        <v>917</v>
      </c>
      <c r="D227" s="1" t="s">
        <v>879</v>
      </c>
      <c r="E227" s="1" t="s">
        <v>918</v>
      </c>
      <c r="F227" s="1" t="s">
        <v>342</v>
      </c>
      <c r="G227" s="1" t="s">
        <v>882</v>
      </c>
      <c r="H227" s="1" t="s">
        <v>883</v>
      </c>
    </row>
    <row r="228" spans="1:8" ht="30" x14ac:dyDescent="0.25">
      <c r="A228" s="1">
        <v>12200011</v>
      </c>
      <c r="B228" s="1" t="s">
        <v>919</v>
      </c>
      <c r="C228" s="1" t="s">
        <v>920</v>
      </c>
      <c r="D228" s="1" t="s">
        <v>879</v>
      </c>
      <c r="E228" s="1" t="s">
        <v>921</v>
      </c>
      <c r="F228" s="1" t="s">
        <v>922</v>
      </c>
      <c r="G228" s="1" t="s">
        <v>882</v>
      </c>
      <c r="H228" s="1" t="s">
        <v>883</v>
      </c>
    </row>
    <row r="229" spans="1:8" ht="30" x14ac:dyDescent="0.25">
      <c r="A229" s="1">
        <v>229400013</v>
      </c>
      <c r="B229" s="1" t="s">
        <v>923</v>
      </c>
      <c r="C229" s="1" t="s">
        <v>924</v>
      </c>
      <c r="D229" s="1" t="s">
        <v>879</v>
      </c>
      <c r="E229" s="1" t="s">
        <v>914</v>
      </c>
      <c r="F229" s="1" t="s">
        <v>742</v>
      </c>
      <c r="G229" s="1" t="s">
        <v>882</v>
      </c>
      <c r="H229" s="1" t="s">
        <v>883</v>
      </c>
    </row>
    <row r="230" spans="1:8" ht="45" x14ac:dyDescent="0.25">
      <c r="A230" s="1">
        <v>835610013</v>
      </c>
      <c r="B230" s="1" t="s">
        <v>713</v>
      </c>
      <c r="C230" s="1" t="s">
        <v>720</v>
      </c>
      <c r="D230" s="1" t="s">
        <v>396</v>
      </c>
      <c r="E230" s="1" t="s">
        <v>721</v>
      </c>
      <c r="F230" s="1" t="s">
        <v>925</v>
      </c>
      <c r="G230" s="1" t="s">
        <v>768</v>
      </c>
      <c r="H230" s="1" t="s">
        <v>36</v>
      </c>
    </row>
    <row r="231" spans="1:8" ht="45" x14ac:dyDescent="0.25">
      <c r="A231" s="1">
        <v>835610013</v>
      </c>
      <c r="B231" s="1" t="s">
        <v>713</v>
      </c>
      <c r="C231" s="1" t="s">
        <v>717</v>
      </c>
      <c r="D231" s="1" t="s">
        <v>355</v>
      </c>
      <c r="E231" s="1" t="s">
        <v>718</v>
      </c>
      <c r="F231" s="1" t="s">
        <v>719</v>
      </c>
      <c r="G231" s="1" t="s">
        <v>768</v>
      </c>
      <c r="H231" s="1" t="s">
        <v>36</v>
      </c>
    </row>
    <row r="232" spans="1:8" ht="30" x14ac:dyDescent="0.25">
      <c r="A232" s="1">
        <v>491290413</v>
      </c>
      <c r="B232" s="1" t="s">
        <v>451</v>
      </c>
      <c r="C232" s="1" t="s">
        <v>926</v>
      </c>
      <c r="D232" s="1" t="s">
        <v>396</v>
      </c>
      <c r="E232" s="1" t="s">
        <v>927</v>
      </c>
      <c r="F232" s="1" t="s">
        <v>928</v>
      </c>
      <c r="G232" s="1" t="s">
        <v>929</v>
      </c>
      <c r="H232" s="1" t="s">
        <v>174</v>
      </c>
    </row>
    <row r="233" spans="1:8" ht="30" x14ac:dyDescent="0.25">
      <c r="A233" s="1">
        <v>491290413</v>
      </c>
      <c r="B233" s="1" t="s">
        <v>451</v>
      </c>
      <c r="C233" s="1" t="s">
        <v>930</v>
      </c>
      <c r="D233" s="1" t="s">
        <v>396</v>
      </c>
      <c r="E233" s="1" t="s">
        <v>931</v>
      </c>
      <c r="F233" s="1" t="s">
        <v>932</v>
      </c>
      <c r="G233" s="1" t="s">
        <v>929</v>
      </c>
      <c r="H233" s="1" t="s">
        <v>174</v>
      </c>
    </row>
    <row r="234" spans="1:8" ht="30" x14ac:dyDescent="0.25">
      <c r="A234" s="1">
        <v>371150012</v>
      </c>
      <c r="B234" s="1" t="s">
        <v>933</v>
      </c>
      <c r="C234" s="1" t="s">
        <v>934</v>
      </c>
      <c r="D234" s="1" t="s">
        <v>130</v>
      </c>
      <c r="E234" s="1" t="s">
        <v>935</v>
      </c>
      <c r="F234" s="1" t="s">
        <v>935</v>
      </c>
      <c r="G234" s="1" t="s">
        <v>929</v>
      </c>
      <c r="H234" s="1" t="s">
        <v>174</v>
      </c>
    </row>
    <row r="235" spans="1:8" ht="45" x14ac:dyDescent="0.25">
      <c r="A235" s="1">
        <v>491290413</v>
      </c>
      <c r="B235" s="1" t="s">
        <v>451</v>
      </c>
      <c r="C235" s="1" t="s">
        <v>936</v>
      </c>
      <c r="D235" s="1" t="s">
        <v>396</v>
      </c>
      <c r="E235" s="1" t="s">
        <v>937</v>
      </c>
      <c r="F235" s="1" t="s">
        <v>938</v>
      </c>
      <c r="G235" s="1" t="s">
        <v>929</v>
      </c>
      <c r="H235" s="1" t="s">
        <v>174</v>
      </c>
    </row>
    <row r="236" spans="1:8" ht="45" x14ac:dyDescent="0.25">
      <c r="A236" s="1">
        <v>4911300116</v>
      </c>
      <c r="B236" s="1" t="s">
        <v>659</v>
      </c>
      <c r="C236" s="1" t="s">
        <v>939</v>
      </c>
      <c r="D236" s="1" t="s">
        <v>396</v>
      </c>
      <c r="E236" s="1" t="s">
        <v>940</v>
      </c>
      <c r="F236" s="1" t="s">
        <v>941</v>
      </c>
      <c r="G236" s="1" t="s">
        <v>929</v>
      </c>
      <c r="H236" s="1" t="s">
        <v>174</v>
      </c>
    </row>
    <row r="237" spans="1:8" ht="45" x14ac:dyDescent="0.25">
      <c r="A237" s="1">
        <v>491290413</v>
      </c>
      <c r="B237" s="1" t="s">
        <v>451</v>
      </c>
      <c r="C237" s="1" t="s">
        <v>942</v>
      </c>
      <c r="D237" s="1" t="s">
        <v>396</v>
      </c>
      <c r="E237" s="1" t="s">
        <v>943</v>
      </c>
      <c r="F237" s="1" t="s">
        <v>944</v>
      </c>
      <c r="G237" s="1" t="s">
        <v>929</v>
      </c>
      <c r="H237" s="1" t="s">
        <v>174</v>
      </c>
    </row>
    <row r="238" spans="1:8" ht="30" x14ac:dyDescent="0.25">
      <c r="A238" s="1">
        <v>4911300116</v>
      </c>
      <c r="B238" s="1" t="s">
        <v>659</v>
      </c>
      <c r="C238" s="1" t="s">
        <v>945</v>
      </c>
      <c r="D238" s="1" t="s">
        <v>130</v>
      </c>
      <c r="E238" s="1" t="s">
        <v>946</v>
      </c>
      <c r="F238" s="1" t="s">
        <v>946</v>
      </c>
      <c r="G238" s="1" t="s">
        <v>929</v>
      </c>
      <c r="H238" s="1" t="s">
        <v>174</v>
      </c>
    </row>
    <row r="239" spans="1:8" ht="30" x14ac:dyDescent="0.25">
      <c r="A239" s="1">
        <v>491290112</v>
      </c>
      <c r="B239" s="1" t="s">
        <v>947</v>
      </c>
      <c r="C239" s="1" t="s">
        <v>948</v>
      </c>
      <c r="D239" s="1" t="s">
        <v>130</v>
      </c>
      <c r="E239" s="1" t="s">
        <v>949</v>
      </c>
      <c r="F239" s="1" t="s">
        <v>949</v>
      </c>
      <c r="G239" s="1" t="s">
        <v>929</v>
      </c>
      <c r="H239" s="1" t="s">
        <v>174</v>
      </c>
    </row>
    <row r="240" spans="1:8" ht="30" x14ac:dyDescent="0.25">
      <c r="A240" s="1">
        <v>491290411</v>
      </c>
      <c r="B240" s="1" t="s">
        <v>950</v>
      </c>
      <c r="C240" s="1" t="s">
        <v>951</v>
      </c>
      <c r="D240" s="1" t="s">
        <v>396</v>
      </c>
      <c r="E240" s="1" t="s">
        <v>952</v>
      </c>
      <c r="F240" s="1" t="s">
        <v>953</v>
      </c>
      <c r="G240" s="1" t="s">
        <v>929</v>
      </c>
      <c r="H240" s="1" t="s">
        <v>174</v>
      </c>
    </row>
    <row r="241" spans="1:8" ht="30" x14ac:dyDescent="0.25">
      <c r="A241" s="1">
        <v>491290411</v>
      </c>
      <c r="B241" s="1" t="s">
        <v>950</v>
      </c>
      <c r="C241" s="1" t="s">
        <v>954</v>
      </c>
      <c r="D241" s="1" t="s">
        <v>396</v>
      </c>
      <c r="E241" s="1" t="s">
        <v>955</v>
      </c>
      <c r="F241" s="1" t="s">
        <v>956</v>
      </c>
      <c r="G241" s="1" t="s">
        <v>929</v>
      </c>
      <c r="H241" s="1" t="s">
        <v>174</v>
      </c>
    </row>
    <row r="242" spans="1:8" ht="30" x14ac:dyDescent="0.25">
      <c r="A242" s="1">
        <v>491290111</v>
      </c>
      <c r="B242" s="1" t="s">
        <v>957</v>
      </c>
      <c r="C242" s="1" t="s">
        <v>958</v>
      </c>
      <c r="D242" s="1" t="s">
        <v>130</v>
      </c>
      <c r="E242" s="1" t="s">
        <v>959</v>
      </c>
      <c r="F242" s="1" t="s">
        <v>959</v>
      </c>
      <c r="G242" s="1" t="s">
        <v>929</v>
      </c>
      <c r="H242" s="1" t="s">
        <v>174</v>
      </c>
    </row>
    <row r="243" spans="1:8" ht="30" x14ac:dyDescent="0.25">
      <c r="A243" s="1">
        <v>491290415</v>
      </c>
      <c r="B243" s="1" t="s">
        <v>960</v>
      </c>
      <c r="C243" s="1" t="s">
        <v>961</v>
      </c>
      <c r="D243" s="1" t="s">
        <v>396</v>
      </c>
      <c r="E243" s="1" t="s">
        <v>962</v>
      </c>
      <c r="F243" s="1" t="s">
        <v>963</v>
      </c>
      <c r="G243" s="1" t="s">
        <v>929</v>
      </c>
      <c r="H243" s="1" t="s">
        <v>174</v>
      </c>
    </row>
    <row r="244" spans="1:8" ht="30" x14ac:dyDescent="0.25">
      <c r="A244" s="1">
        <v>4911400111</v>
      </c>
      <c r="B244" s="1" t="s">
        <v>436</v>
      </c>
      <c r="C244" s="1" t="s">
        <v>964</v>
      </c>
      <c r="D244" s="1" t="s">
        <v>130</v>
      </c>
      <c r="E244" s="1" t="s">
        <v>965</v>
      </c>
      <c r="F244" s="1" t="s">
        <v>965</v>
      </c>
      <c r="G244" s="1" t="s">
        <v>929</v>
      </c>
      <c r="H244" s="1" t="s">
        <v>174</v>
      </c>
    </row>
    <row r="245" spans="1:8" ht="30" x14ac:dyDescent="0.25">
      <c r="A245" s="1">
        <v>431510128</v>
      </c>
      <c r="B245" s="1" t="s">
        <v>680</v>
      </c>
      <c r="C245" s="1" t="s">
        <v>966</v>
      </c>
      <c r="D245" s="1" t="s">
        <v>130</v>
      </c>
      <c r="E245" s="1" t="s">
        <v>967</v>
      </c>
      <c r="F245" s="1" t="s">
        <v>967</v>
      </c>
      <c r="G245" s="1" t="s">
        <v>929</v>
      </c>
      <c r="H245" s="1" t="s">
        <v>174</v>
      </c>
    </row>
    <row r="246" spans="1:8" ht="30" x14ac:dyDescent="0.25">
      <c r="A246" s="1">
        <v>4911300116</v>
      </c>
      <c r="B246" s="1" t="s">
        <v>659</v>
      </c>
      <c r="C246" s="1" t="s">
        <v>968</v>
      </c>
      <c r="D246" s="1" t="s">
        <v>130</v>
      </c>
      <c r="E246" s="1" t="s">
        <v>969</v>
      </c>
      <c r="F246" s="1" t="s">
        <v>969</v>
      </c>
      <c r="G246" s="1" t="s">
        <v>929</v>
      </c>
      <c r="H246" s="1" t="s">
        <v>174</v>
      </c>
    </row>
    <row r="247" spans="1:8" ht="30" x14ac:dyDescent="0.25">
      <c r="A247" s="1">
        <v>4911300116</v>
      </c>
      <c r="B247" s="1" t="s">
        <v>659</v>
      </c>
      <c r="C247" s="1" t="s">
        <v>970</v>
      </c>
      <c r="D247" s="1" t="s">
        <v>396</v>
      </c>
      <c r="E247" s="1" t="s">
        <v>971</v>
      </c>
      <c r="F247" s="1" t="s">
        <v>972</v>
      </c>
      <c r="G247" s="1" t="s">
        <v>929</v>
      </c>
      <c r="H247" s="1" t="s">
        <v>174</v>
      </c>
    </row>
    <row r="248" spans="1:8" ht="30" x14ac:dyDescent="0.25">
      <c r="A248" s="1">
        <v>4911300116</v>
      </c>
      <c r="B248" s="1" t="s">
        <v>659</v>
      </c>
      <c r="C248" s="1" t="s">
        <v>973</v>
      </c>
      <c r="D248" s="1" t="s">
        <v>396</v>
      </c>
      <c r="E248" s="1" t="s">
        <v>974</v>
      </c>
      <c r="F248" s="1" t="s">
        <v>975</v>
      </c>
      <c r="G248" s="1" t="s">
        <v>929</v>
      </c>
      <c r="H248" s="1" t="s">
        <v>174</v>
      </c>
    </row>
    <row r="249" spans="1:8" ht="30" x14ac:dyDescent="0.25">
      <c r="A249" s="1">
        <v>491290412</v>
      </c>
      <c r="B249" s="1" t="s">
        <v>976</v>
      </c>
      <c r="C249" s="1" t="s">
        <v>977</v>
      </c>
      <c r="D249" s="1" t="s">
        <v>396</v>
      </c>
      <c r="E249" s="1" t="s">
        <v>978</v>
      </c>
      <c r="F249" s="1" t="s">
        <v>979</v>
      </c>
      <c r="G249" s="1" t="s">
        <v>929</v>
      </c>
      <c r="H249" s="1" t="s">
        <v>174</v>
      </c>
    </row>
    <row r="250" spans="1:8" ht="30" x14ac:dyDescent="0.25">
      <c r="A250" s="1">
        <v>431510128</v>
      </c>
      <c r="B250" s="1" t="s">
        <v>680</v>
      </c>
      <c r="C250" s="1" t="s">
        <v>980</v>
      </c>
      <c r="D250" s="1" t="s">
        <v>130</v>
      </c>
      <c r="E250" s="1" t="s">
        <v>981</v>
      </c>
      <c r="F250" s="1" t="s">
        <v>981</v>
      </c>
      <c r="G250" s="1" t="s">
        <v>929</v>
      </c>
      <c r="H250" s="1" t="s">
        <v>174</v>
      </c>
    </row>
    <row r="251" spans="1:8" ht="30" x14ac:dyDescent="0.25">
      <c r="A251" s="1">
        <v>4911300116</v>
      </c>
      <c r="B251" s="1" t="s">
        <v>659</v>
      </c>
      <c r="C251" s="1" t="s">
        <v>982</v>
      </c>
      <c r="D251" s="1" t="s">
        <v>396</v>
      </c>
      <c r="E251" s="1" t="s">
        <v>975</v>
      </c>
      <c r="F251" s="1" t="s">
        <v>983</v>
      </c>
      <c r="G251" s="1" t="s">
        <v>929</v>
      </c>
      <c r="H251" s="1" t="s">
        <v>174</v>
      </c>
    </row>
    <row r="252" spans="1:8" ht="30" x14ac:dyDescent="0.25">
      <c r="A252" s="1">
        <v>469100035</v>
      </c>
      <c r="B252" s="1" t="s">
        <v>984</v>
      </c>
      <c r="C252" s="1" t="s">
        <v>984</v>
      </c>
      <c r="D252" s="1" t="s">
        <v>130</v>
      </c>
      <c r="E252" s="1" t="s">
        <v>985</v>
      </c>
      <c r="F252" s="1" t="s">
        <v>985</v>
      </c>
      <c r="G252" s="1" t="s">
        <v>929</v>
      </c>
      <c r="H252" s="1" t="s">
        <v>174</v>
      </c>
    </row>
    <row r="253" spans="1:8" ht="30" x14ac:dyDescent="0.25">
      <c r="A253" s="1">
        <v>4911300116</v>
      </c>
      <c r="B253" s="1" t="s">
        <v>659</v>
      </c>
      <c r="C253" s="1" t="s">
        <v>986</v>
      </c>
      <c r="D253" s="1" t="s">
        <v>396</v>
      </c>
      <c r="E253" s="1" t="s">
        <v>987</v>
      </c>
      <c r="F253" s="1" t="s">
        <v>988</v>
      </c>
      <c r="G253" s="1" t="s">
        <v>929</v>
      </c>
      <c r="H253" s="1" t="s">
        <v>174</v>
      </c>
    </row>
    <row r="254" spans="1:8" ht="30" x14ac:dyDescent="0.25">
      <c r="A254" s="1">
        <v>491290413</v>
      </c>
      <c r="B254" s="1" t="s">
        <v>451</v>
      </c>
      <c r="C254" s="1" t="s">
        <v>989</v>
      </c>
      <c r="D254" s="1" t="s">
        <v>396</v>
      </c>
      <c r="E254" s="1" t="s">
        <v>338</v>
      </c>
      <c r="F254" s="1" t="s">
        <v>356</v>
      </c>
      <c r="G254" s="1" t="s">
        <v>929</v>
      </c>
      <c r="H254" s="1" t="s">
        <v>174</v>
      </c>
    </row>
    <row r="255" spans="1:8" ht="30" x14ac:dyDescent="0.25">
      <c r="A255" s="1">
        <v>491290413</v>
      </c>
      <c r="B255" s="1" t="s">
        <v>451</v>
      </c>
      <c r="C255" s="1" t="s">
        <v>990</v>
      </c>
      <c r="D255" s="1" t="s">
        <v>396</v>
      </c>
      <c r="E255" s="1" t="s">
        <v>991</v>
      </c>
      <c r="F255" s="1" t="s">
        <v>992</v>
      </c>
      <c r="G255" s="1" t="s">
        <v>929</v>
      </c>
      <c r="H255" s="1" t="s">
        <v>174</v>
      </c>
    </row>
    <row r="256" spans="1:8" ht="45" x14ac:dyDescent="0.25">
      <c r="A256" s="1">
        <v>541210015</v>
      </c>
      <c r="B256" s="1" t="s">
        <v>993</v>
      </c>
      <c r="C256" s="1" t="s">
        <v>994</v>
      </c>
      <c r="D256" s="1" t="s">
        <v>995</v>
      </c>
      <c r="E256" s="1" t="s">
        <v>996</v>
      </c>
      <c r="F256" s="1" t="s">
        <v>997</v>
      </c>
      <c r="G256" s="1" t="s">
        <v>998</v>
      </c>
      <c r="H256" s="1" t="s">
        <v>37</v>
      </c>
    </row>
    <row r="257" spans="1:8" ht="45" x14ac:dyDescent="0.25">
      <c r="A257" s="1">
        <v>541210015</v>
      </c>
      <c r="B257" s="1" t="s">
        <v>993</v>
      </c>
      <c r="C257" s="1" t="s">
        <v>999</v>
      </c>
      <c r="D257" s="1" t="s">
        <v>1000</v>
      </c>
      <c r="E257" s="1" t="s">
        <v>1001</v>
      </c>
      <c r="F257" s="1" t="s">
        <v>1002</v>
      </c>
      <c r="G257" s="1" t="s">
        <v>998</v>
      </c>
      <c r="H257" s="1" t="s">
        <v>37</v>
      </c>
    </row>
    <row r="258" spans="1:8" ht="45" x14ac:dyDescent="0.25">
      <c r="A258" s="1">
        <v>541210015</v>
      </c>
      <c r="B258" s="1" t="s">
        <v>993</v>
      </c>
      <c r="C258" s="1" t="s">
        <v>1003</v>
      </c>
      <c r="D258" s="1" t="s">
        <v>130</v>
      </c>
      <c r="E258" s="1" t="s">
        <v>1004</v>
      </c>
      <c r="F258" s="1" t="s">
        <v>1004</v>
      </c>
      <c r="G258" s="1" t="s">
        <v>998</v>
      </c>
      <c r="H258" s="1" t="s">
        <v>36</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2025</vt:lpstr>
      <vt:lpstr>pac 2024</vt:lpstr>
      <vt:lpstr>infimas 2024</vt:lpstr>
      <vt:lpstr>'2025'!Títulos_a_imprimir</vt:lpstr>
    </vt:vector>
  </TitlesOfParts>
  <Company>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dc:creator>
  <cp:lastModifiedBy>PLANIFICACION2</cp:lastModifiedBy>
  <cp:lastPrinted>2026-04-20T15:41:08Z</cp:lastPrinted>
  <dcterms:created xsi:type="dcterms:W3CDTF">2017-03-02T13:17:02Z</dcterms:created>
  <dcterms:modified xsi:type="dcterms:W3CDTF">2026-04-22T18:47:16Z</dcterms:modified>
</cp:coreProperties>
</file>